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Q578" i="4"/>
  <c r="Q571"/>
  <c r="Q573"/>
  <c r="Q572"/>
  <c r="Q574"/>
  <c r="Q566"/>
  <c r="Q567"/>
  <c r="Q570"/>
  <c r="Q558"/>
  <c r="Q564"/>
  <c r="Q569"/>
  <c r="Q568"/>
  <c r="Q565"/>
  <c r="Q563"/>
  <c r="Q562"/>
  <c r="Q561"/>
  <c r="Q560"/>
  <c r="Q559"/>
  <c r="Q556"/>
  <c r="Q557"/>
  <c r="Q555"/>
  <c r="Q554"/>
  <c r="Q552"/>
  <c r="Q553"/>
  <c r="Q551"/>
  <c r="Q550"/>
  <c r="Q549"/>
  <c r="Q548"/>
  <c r="Q527"/>
  <c r="Q530"/>
  <c r="Q533"/>
  <c r="Q535"/>
  <c r="Q539"/>
  <c r="Q540"/>
  <c r="Q543"/>
  <c r="Q512"/>
  <c r="Q515"/>
  <c r="Q517"/>
  <c r="Q520"/>
  <c r="Q522"/>
  <c r="Q523"/>
  <c r="Q492"/>
  <c r="Q493"/>
  <c r="Q500"/>
  <c r="Q501"/>
  <c r="Q507"/>
  <c r="Q474"/>
  <c r="Q475"/>
  <c r="Q476"/>
  <c r="Q480"/>
  <c r="Q481"/>
  <c r="Q484"/>
  <c r="Q486"/>
  <c r="Q487"/>
  <c r="Q488"/>
  <c r="Q466"/>
  <c r="Q467"/>
  <c r="Q448"/>
  <c r="Q449"/>
  <c r="Q450"/>
  <c r="Q451"/>
  <c r="Q452"/>
  <c r="Q453"/>
  <c r="Q456"/>
  <c r="Q460"/>
  <c r="Q462"/>
  <c r="Q464"/>
  <c r="Q431"/>
  <c r="Q432"/>
  <c r="Q435"/>
  <c r="Q436"/>
  <c r="Q437"/>
  <c r="Q438"/>
  <c r="Q442"/>
  <c r="Q445"/>
  <c r="Q446"/>
  <c r="Q413"/>
  <c r="Q414"/>
  <c r="Q415"/>
  <c r="Q417"/>
  <c r="Q419"/>
  <c r="Q426"/>
  <c r="Q428"/>
  <c r="Q429"/>
  <c r="Q430"/>
  <c r="Q395"/>
  <c r="Q396"/>
  <c r="Q399"/>
  <c r="Q400"/>
  <c r="Q401"/>
  <c r="Q402"/>
  <c r="Q404"/>
  <c r="Q407"/>
  <c r="Q408"/>
  <c r="Q411"/>
  <c r="Q377"/>
  <c r="Q378"/>
  <c r="Q382"/>
  <c r="Q383"/>
  <c r="Q385"/>
  <c r="Q387"/>
  <c r="Q388"/>
  <c r="Q390"/>
  <c r="Q362"/>
  <c r="Q363"/>
  <c r="Q366"/>
  <c r="Q368"/>
  <c r="Q369"/>
  <c r="Q370"/>
  <c r="Q372"/>
  <c r="Q375"/>
  <c r="Q376"/>
  <c r="Q344"/>
  <c r="Q346"/>
  <c r="Q348"/>
  <c r="Q349"/>
  <c r="Q355"/>
  <c r="Q356"/>
  <c r="Q357"/>
  <c r="Q358"/>
  <c r="Q359"/>
  <c r="Q325"/>
  <c r="Q327"/>
  <c r="Q329"/>
  <c r="Q330"/>
  <c r="Q332"/>
  <c r="Q338"/>
  <c r="Q340"/>
  <c r="Q308"/>
  <c r="Q309"/>
  <c r="Q310"/>
  <c r="Q322"/>
  <c r="Q323"/>
  <c r="Q293"/>
  <c r="Q296"/>
  <c r="Q297"/>
  <c r="Q299"/>
  <c r="Q300"/>
  <c r="Q303"/>
  <c r="Q304"/>
  <c r="Q277"/>
  <c r="Q279"/>
  <c r="Q282"/>
  <c r="Q284"/>
  <c r="Q285"/>
  <c r="Q287"/>
  <c r="Q288"/>
  <c r="Q291"/>
  <c r="Q257"/>
  <c r="Q260"/>
  <c r="Q261"/>
  <c r="Q262"/>
  <c r="Q264"/>
  <c r="Q265"/>
  <c r="Q267"/>
  <c r="Q268"/>
  <c r="Q271"/>
  <c r="Q272"/>
  <c r="Q274"/>
  <c r="Q275"/>
  <c r="Q236"/>
  <c r="Q238"/>
  <c r="Q239"/>
  <c r="Q240"/>
  <c r="Q241"/>
  <c r="Q244"/>
  <c r="Q246"/>
  <c r="Q250"/>
  <c r="Q254"/>
  <c r="Q217"/>
  <c r="Q219"/>
  <c r="Q222"/>
  <c r="Q225"/>
  <c r="Q226"/>
  <c r="Q227"/>
  <c r="Q228"/>
  <c r="Q231"/>
  <c r="Q233"/>
  <c r="Q201"/>
  <c r="Q202"/>
  <c r="Q203"/>
  <c r="Q205"/>
  <c r="Q182"/>
  <c r="Q183"/>
  <c r="Q185"/>
  <c r="Q187"/>
  <c r="Q189"/>
  <c r="Q191"/>
  <c r="Q196"/>
  <c r="Q198"/>
  <c r="Q199"/>
  <c r="Q166"/>
  <c r="Q167"/>
  <c r="Q168"/>
  <c r="Q170"/>
  <c r="Q176"/>
  <c r="Q179"/>
  <c r="Q181"/>
  <c r="Q146"/>
  <c r="Q149"/>
  <c r="Q151"/>
  <c r="Q152"/>
  <c r="Q155"/>
  <c r="Q156"/>
  <c r="Q157"/>
  <c r="Q160"/>
  <c r="Q162"/>
  <c r="Q163"/>
  <c r="Q126"/>
  <c r="Q127"/>
  <c r="Q128"/>
  <c r="Q130"/>
  <c r="Q132"/>
  <c r="Q133"/>
  <c r="Q136"/>
  <c r="Q139"/>
  <c r="Q140"/>
  <c r="Q107"/>
  <c r="Q108"/>
  <c r="Q110"/>
  <c r="Q112"/>
  <c r="Q115"/>
  <c r="Q116"/>
  <c r="Q117"/>
  <c r="Q119"/>
  <c r="Q120"/>
  <c r="Q124"/>
  <c r="Q125"/>
  <c r="Q88"/>
  <c r="Q89"/>
  <c r="Q94"/>
  <c r="Q95"/>
  <c r="Q96"/>
  <c r="Q100"/>
  <c r="Q101"/>
  <c r="Q102"/>
  <c r="Q103"/>
  <c r="Q71"/>
  <c r="Q72"/>
  <c r="Q73"/>
  <c r="Q74"/>
  <c r="Q76"/>
  <c r="Q77"/>
  <c r="Q78"/>
  <c r="Q79"/>
  <c r="Q83"/>
  <c r="Q84"/>
  <c r="Q85"/>
  <c r="Q86"/>
  <c r="Q51"/>
  <c r="Q52"/>
  <c r="Q53"/>
  <c r="Q57"/>
  <c r="Q60"/>
  <c r="Q62"/>
  <c r="Q63"/>
  <c r="Q65"/>
  <c r="Q67"/>
  <c r="Q68"/>
  <c r="Q36"/>
  <c r="Q38"/>
  <c r="Q40"/>
  <c r="Q41"/>
  <c r="Q43"/>
  <c r="Q44"/>
  <c r="Q45"/>
  <c r="Q46"/>
  <c r="Q48"/>
  <c r="Q17"/>
  <c r="Q18"/>
  <c r="Q19"/>
  <c r="Q20"/>
  <c r="Q22"/>
  <c r="Q23"/>
  <c r="Q24"/>
  <c r="Q28"/>
  <c r="Q29"/>
  <c r="Q30"/>
  <c r="Q4"/>
  <c r="Q5"/>
  <c r="Q7"/>
  <c r="Q8"/>
  <c r="Q11"/>
  <c r="Q12"/>
  <c r="Q13"/>
  <c r="Q458"/>
  <c r="Q421"/>
  <c r="Q245"/>
  <c r="Q477"/>
  <c r="Q490"/>
  <c r="Q398"/>
  <c r="Q393"/>
  <c r="Q350"/>
  <c r="Q440"/>
  <c r="Q319"/>
  <c r="Q326"/>
  <c r="Q409"/>
  <c r="Q312"/>
  <c r="Q334"/>
  <c r="Q391"/>
  <c r="Q315"/>
  <c r="Q425"/>
  <c r="Q218"/>
  <c r="Q286"/>
  <c r="Q248"/>
  <c r="Q263"/>
  <c r="Q247"/>
  <c r="Q221"/>
  <c r="Q194"/>
  <c r="Q158"/>
  <c r="Q211"/>
  <c r="Q148"/>
  <c r="Q70"/>
  <c r="Q129"/>
  <c r="Q90"/>
  <c r="Q50"/>
  <c r="Q9"/>
  <c r="Q25"/>
  <c r="Q27"/>
  <c r="Q577"/>
  <c r="Q576"/>
</calcChain>
</file>

<file path=xl/sharedStrings.xml><?xml version="1.0" encoding="utf-8"?>
<sst xmlns="http://schemas.openxmlformats.org/spreadsheetml/2006/main" count="5062" uniqueCount="1354">
  <si>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</si>
  <si>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</si>
  <si>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</si>
  <si>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</si>
  <si>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</si>
  <si>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</si>
  <si>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</si>
  <si>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</si>
  <si>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</si>
  <si>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</si>
  <si>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</si>
  <si>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</si>
  <si>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</si>
  <si>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</si>
  <si>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</si>
  <si>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</si>
  <si>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</si>
  <si>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</si>
  <si>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</si>
  <si>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</si>
  <si>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</si>
  <si>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</si>
  <si>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</si>
  <si>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</si>
  <si>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</si>
  <si>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</si>
  <si>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</si>
  <si>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</si>
  <si>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</si>
  <si>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</si>
  <si>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</si>
  <si>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</si>
  <si>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</si>
  <si>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</si>
  <si>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</si>
  <si>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</si>
  <si>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</si>
  <si>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</si>
  <si>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</si>
  <si>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</si>
  <si>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</si>
  <si>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</si>
  <si>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</si>
  <si>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</si>
  <si>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</si>
  <si>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</si>
  <si>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</si>
  <si>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</si>
  <si>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</si>
  <si>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</si>
  <si>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</si>
  <si>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</si>
  <si>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</si>
  <si>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</si>
  <si>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</si>
  <si>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</si>
  <si>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</si>
  <si>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</si>
  <si>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</si>
  <si>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</si>
  <si>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</si>
  <si>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</si>
  <si>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</si>
  <si>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</si>
  <si>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</si>
  <si>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</si>
  <si>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</si>
  <si>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</si>
  <si>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</si>
  <si>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</si>
  <si>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</si>
  <si>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</si>
  <si>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</si>
  <si>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</si>
  <si>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</si>
  <si>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</si>
  <si>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</si>
  <si>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</si>
  <si>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</si>
  <si>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</si>
  <si>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</si>
  <si>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</si>
  <si>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</si>
  <si>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</si>
  <si>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</si>
  <si>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</si>
  <si>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</si>
  <si>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</si>
  <si>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</si>
  <si>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</si>
  <si>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</si>
  <si>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</si>
  <si>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</si>
  <si>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</si>
  <si>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</si>
  <si>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</si>
  <si>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</si>
  <si>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</si>
  <si>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</si>
  <si>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</si>
  <si>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</si>
  <si>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</si>
  <si>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</si>
  <si>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</si>
  <si>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</si>
  <si>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</si>
  <si>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</si>
  <si>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</si>
  <si>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</si>
  <si>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</si>
  <si>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</si>
  <si>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</si>
  <si>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</si>
  <si>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</si>
  <si>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</si>
  <si>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</si>
  <si>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</si>
  <si>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</si>
  <si>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</si>
  <si>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</si>
  <si>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</si>
  <si>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</si>
  <si>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</si>
  <si>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</si>
  <si>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</si>
  <si>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</si>
  <si>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</si>
  <si>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</si>
  <si>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</si>
  <si>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</si>
  <si>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</si>
  <si>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</si>
  <si>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</si>
  <si>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</si>
  <si>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</si>
  <si>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</si>
  <si>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</si>
  <si>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</si>
  <si>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</si>
  <si>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</si>
  <si>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</si>
  <si>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</si>
  <si>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</si>
  <si>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</si>
  <si>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</si>
  <si>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</si>
  <si>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</si>
  <si>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</si>
  <si>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</si>
  <si>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</si>
  <si>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</si>
  <si>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</si>
  <si>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</si>
  <si>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</si>
  <si>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</si>
  <si>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</si>
  <si>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</si>
  <si>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</si>
  <si>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</si>
  <si>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</si>
  <si>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</si>
  <si>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</si>
  <si>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</si>
  <si>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</si>
  <si>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</si>
  <si>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</si>
  <si>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</si>
  <si>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</si>
  <si>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</si>
  <si>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</si>
  <si>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</si>
  <si>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</si>
  <si>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</si>
  <si>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</si>
  <si>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</si>
  <si>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</si>
  <si>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</si>
  <si>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</si>
  <si>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</si>
  <si>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</si>
  <si>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</si>
  <si>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</si>
  <si>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</si>
  <si>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</si>
  <si>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</si>
  <si>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</si>
  <si>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</si>
  <si>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</si>
  <si>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</si>
  <si>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</si>
  <si>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</si>
  <si>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</si>
  <si>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</si>
  <si>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</si>
  <si>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</si>
  <si>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</si>
  <si>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</si>
  <si>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</si>
  <si>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</si>
  <si>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</si>
  <si>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</si>
  <si>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</si>
  <si>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</si>
  <si>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</si>
  <si>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</si>
  <si>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</si>
  <si>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</si>
  <si>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</si>
  <si>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</si>
  <si>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</si>
  <si>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</si>
  <si>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</si>
  <si>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</si>
  <si>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</si>
  <si>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</si>
  <si>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</si>
  <si>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</si>
  <si>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</si>
  <si>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</si>
  <si>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</si>
  <si>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</si>
  <si>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</si>
  <si>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</si>
  <si>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</si>
  <si>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</si>
  <si>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</si>
  <si>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</si>
  <si>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</si>
  <si>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</si>
  <si>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</si>
  <si>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</si>
  <si>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</si>
  <si>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</si>
  <si>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</si>
  <si>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</si>
  <si>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</si>
  <si>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</si>
  <si>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</si>
  <si>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</si>
  <si>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</si>
  <si>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</si>
  <si>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</si>
  <si>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</si>
  <si>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</si>
  <si>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</si>
  <si>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</si>
  <si>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</si>
  <si>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</si>
  <si>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</si>
  <si>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</si>
  <si>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</si>
  <si>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</si>
  <si>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</si>
  <si>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</si>
  <si>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</si>
  <si>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</si>
  <si>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</si>
  <si>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</si>
  <si>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</si>
  <si>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</si>
  <si>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</si>
  <si>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</si>
  <si>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</si>
  <si>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</si>
  <si>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</si>
  <si>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</si>
  <si>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</si>
  <si>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</si>
  <si>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</si>
  <si>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</si>
  <si>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</si>
  <si>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</si>
  <si>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</si>
  <si>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</si>
  <si>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</si>
  <si>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</si>
  <si>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</si>
  <si>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</si>
  <si>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</si>
  <si>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</si>
  <si>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</si>
  <si>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</si>
  <si>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</si>
  <si>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</si>
  <si>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</si>
  <si>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</si>
  <si>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</si>
  <si>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</si>
  <si>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</si>
  <si>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</si>
  <si>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</si>
  <si>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</si>
  <si>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</si>
  <si>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</si>
  <si>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</si>
  <si>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</si>
  <si>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</si>
  <si>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</si>
  <si>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</si>
  <si>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</si>
  <si>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</si>
  <si>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</si>
  <si>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</si>
  <si>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</si>
  <si>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</si>
  <si>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</si>
  <si>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</si>
  <si>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</si>
  <si>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</si>
  <si>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</si>
  <si>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</si>
  <si>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</si>
  <si>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</si>
  <si>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</si>
  <si>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</si>
  <si>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</si>
  <si>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</si>
  <si>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</si>
  <si>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</si>
  <si>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</si>
  <si>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</si>
  <si>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</si>
  <si>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</si>
  <si>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</si>
  <si>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</si>
  <si>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</si>
  <si>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</si>
  <si>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</si>
  <si>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</si>
  <si>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</si>
  <si>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</si>
  <si>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</si>
  <si>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</si>
  <si>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</si>
  <si>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</si>
  <si>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</si>
  <si>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</si>
  <si>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</si>
  <si>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</si>
  <si>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</si>
  <si>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</si>
  <si>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</si>
  <si>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</si>
  <si>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</si>
  <si>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</si>
  <si>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</si>
  <si>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</si>
  <si>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</si>
  <si>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</si>
  <si>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</si>
  <si>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</si>
  <si>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</si>
  <si>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</si>
  <si>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</si>
  <si>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</si>
  <si>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</si>
  <si>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</si>
  <si>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</si>
  <si>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</si>
  <si>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</si>
  <si>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</si>
  <si>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</si>
  <si>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</si>
  <si>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</si>
  <si>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</si>
  <si>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</si>
  <si>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</si>
  <si>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</si>
  <si>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</si>
  <si>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</si>
  <si>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</si>
  <si>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</si>
  <si>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</si>
  <si>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</si>
  <si>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</si>
  <si>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</si>
  <si>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</si>
  <si>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</si>
  <si>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</si>
  <si>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</si>
  <si>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</si>
  <si>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</si>
  <si>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</si>
  <si>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</si>
  <si>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</si>
  <si>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</si>
  <si>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</si>
  <si>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</si>
  <si>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</si>
  <si>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</si>
  <si>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</si>
  <si>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</si>
  <si>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</si>
  <si>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</si>
  <si>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</si>
  <si>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</si>
  <si>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</si>
  <si>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</si>
  <si>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</si>
  <si>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</si>
  <si>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</si>
  <si>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</si>
  <si>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</si>
  <si>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</si>
  <si>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</si>
  <si>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</si>
  <si>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</si>
  <si>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</si>
  <si>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</si>
  <si>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</si>
  <si>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</si>
  <si>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</si>
  <si>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</si>
  <si>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</si>
  <si>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</si>
  <si>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</si>
  <si>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</si>
  <si>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</si>
  <si>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</si>
  <si>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</si>
  <si>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</si>
  <si>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</si>
  <si>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</si>
  <si>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</si>
  <si>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</si>
  <si>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</si>
  <si>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</si>
  <si>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</si>
  <si>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</si>
  <si>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</si>
  <si>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</si>
  <si>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</si>
  <si>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</si>
  <si>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</si>
  <si>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</si>
  <si>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</si>
  <si>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</si>
  <si>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</si>
  <si>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</si>
  <si>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</si>
  <si>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</si>
  <si>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</si>
  <si>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</si>
  <si>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</si>
  <si>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</si>
  <si>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</si>
  <si>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</si>
  <si>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</si>
  <si>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</si>
  <si>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</si>
  <si>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</si>
  <si>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</si>
  <si>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</si>
  <si>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</si>
  <si>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</si>
  <si>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</si>
  <si>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</si>
  <si>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</si>
  <si>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</si>
  <si>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</si>
  <si>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</si>
  <si>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</si>
  <si>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</si>
  <si>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</si>
  <si>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</si>
  <si>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</si>
  <si>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</si>
  <si>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</si>
  <si>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</si>
  <si>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</si>
  <si>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</si>
  <si>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</si>
  <si>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</si>
  <si>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</si>
  <si>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</si>
  <si>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</si>
  <si>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</si>
  <si>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</si>
  <si>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</si>
  <si>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</si>
  <si>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</si>
  <si>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</si>
  <si>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</si>
  <si>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</si>
  <si>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</si>
  <si>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</si>
  <si>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</si>
  <si>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</si>
  <si>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</si>
  <si>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</si>
  <si>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</si>
  <si>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</si>
  <si>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</si>
  <si>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</si>
  <si>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</si>
  <si>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</si>
  <si>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</si>
  <si>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</si>
  <si>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</si>
  <si>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</si>
  <si>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</si>
  <si>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</si>
  <si>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</si>
  <si>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</si>
  <si>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</si>
  <si>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</si>
  <si>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</si>
  <si>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</si>
  <si>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</si>
  <si>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</si>
  <si>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</si>
  <si>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</si>
  <si>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</si>
  <si>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</si>
  <si>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</si>
  <si>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</si>
  <si>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</si>
  <si>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</si>
  <si>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</si>
  <si>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</si>
  <si>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</si>
  <si>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</si>
  <si>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</si>
  <si>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</si>
  <si>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</si>
  <si>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</si>
  <si>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</si>
  <si>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</si>
  <si>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</si>
  <si>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</si>
  <si>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</si>
  <si>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</si>
  <si>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</si>
  <si>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</si>
  <si>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</si>
  <si>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</si>
  <si>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</si>
  <si>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</si>
  <si>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</si>
  <si>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</si>
  <si>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</si>
  <si>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</si>
  <si>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</si>
  <si>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</si>
  <si>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</si>
  <si>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</si>
  <si>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</si>
  <si>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</si>
  <si>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</si>
  <si>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</si>
  <si>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</si>
  <si>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</si>
  <si>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</si>
  <si>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</si>
  <si>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</si>
  <si>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</si>
  <si>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</si>
  <si>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</si>
  <si>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</si>
  <si>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</si>
  <si>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</si>
  <si>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</si>
  <si>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</si>
  <si>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</si>
  <si>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</si>
  <si>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</si>
  <si>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</si>
  <si>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</si>
  <si>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</si>
  <si>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</si>
  <si>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</si>
  <si>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</si>
  <si>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</si>
  <si>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</si>
  <si>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</si>
  <si>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</si>
  <si>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</si>
  <si>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</si>
  <si>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</si>
  <si>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</si>
  <si>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</si>
  <si>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</si>
  <si>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</si>
  <si>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</si>
  <si>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</si>
  <si>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</si>
  <si>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</si>
  <si>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</si>
  <si>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</si>
  <si>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</si>
  <si>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</si>
  <si>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</si>
  <si>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</si>
  <si>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</si>
  <si>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</si>
  <si>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</si>
  <si>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</si>
  <si>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</si>
  <si>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</si>
  <si>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</si>
  <si>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</si>
  <si>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</si>
  <si>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</si>
  <si>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</si>
  <si>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</si>
  <si>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</si>
  <si>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</si>
  <si>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</si>
  <si>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</si>
  <si>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</si>
  <si>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</si>
  <si>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</si>
  <si>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</si>
  <si>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</si>
  <si>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</si>
  <si>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</si>
  <si>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</si>
  <si>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</si>
  <si>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</si>
  <si>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</si>
  <si>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</si>
  <si>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</si>
  <si>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</si>
  <si>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</si>
  <si>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</si>
  <si>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</si>
  <si>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</si>
  <si>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</si>
  <si>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</si>
  <si>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</si>
  <si>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</si>
  <si>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</si>
  <si>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</si>
  <si>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</si>
  <si>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</si>
  <si>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</si>
  <si>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</si>
  <si>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</si>
  <si>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</si>
  <si>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</si>
  <si>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</si>
  <si>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</si>
  <si>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</si>
  <si>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</si>
  <si>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</si>
  <si>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</si>
  <si>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</si>
  <si>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</si>
  <si>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</si>
  <si>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</si>
  <si>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</si>
  <si>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</si>
  <si>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</si>
  <si>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</si>
  <si>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</si>
  <si>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</si>
  <si>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</si>
  <si>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</si>
  <si>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</si>
  <si>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</si>
  <si>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</si>
  <si>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</si>
  <si>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</si>
  <si>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</si>
  <si>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</si>
  <si>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</si>
  <si>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</si>
  <si>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</si>
  <si>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</si>
  <si>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</si>
  <si>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</si>
  <si>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</si>
  <si>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</si>
  <si>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</si>
  <si>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</si>
  <si>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</si>
  <si>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</si>
  <si>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</si>
  <si>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</si>
  <si>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</si>
  <si>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</si>
  <si>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</si>
  <si>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</si>
  <si>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</si>
  <si>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</si>
  <si>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</si>
  <si>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</si>
  <si>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</si>
  <si>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</si>
  <si>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</si>
  <si>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</si>
  <si>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</si>
  <si>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</si>
  <si>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</si>
  <si>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</si>
  <si>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</si>
  <si>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</si>
  <si>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</si>
  <si>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</si>
  <si>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</si>
  <si>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</si>
  <si>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</si>
  <si>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</si>
  <si>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</si>
  <si>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</si>
  <si>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</si>
  <si>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</si>
  <si>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</si>
  <si>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</si>
  <si>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</si>
  <si>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</si>
  <si>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</si>
  <si>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</si>
  <si>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</si>
  <si>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</si>
  <si>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</si>
  <si>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</si>
  <si>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</si>
  <si>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</si>
  <si>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</si>
  <si>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</si>
  <si>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</si>
  <si>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</si>
  <si>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</si>
  <si>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</si>
  <si>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</si>
  <si>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</si>
  <si>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</si>
  <si>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</si>
  <si>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</si>
  <si>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</si>
  <si>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</si>
  <si>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</si>
  <si>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</si>
  <si>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</si>
  <si>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</si>
  <si>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</si>
  <si>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</si>
  <si>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</si>
  <si>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</si>
  <si>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</si>
  <si>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</si>
  <si>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</si>
  <si>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</si>
  <si>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</si>
  <si>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</si>
  <si>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</si>
  <si>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</si>
  <si>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</si>
  <si>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</si>
  <si>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</si>
  <si>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</si>
  <si>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</si>
  <si>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</si>
  <si>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</si>
  <si>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</si>
  <si>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</si>
  <si>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</si>
  <si>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</si>
  <si>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</si>
  <si>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</si>
  <si>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</si>
  <si>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</si>
  <si>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</si>
  <si>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</si>
  <si>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</si>
  <si>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</si>
  <si>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</si>
  <si>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</si>
  <si>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</si>
  <si>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</si>
  <si>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</si>
  <si>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</si>
  <si>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</si>
  <si>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</si>
  <si>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</si>
  <si>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</si>
  <si>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</si>
  <si>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</si>
  <si>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</si>
  <si>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</si>
  <si>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</si>
  <si>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</si>
  <si>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</si>
  <si>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</si>
  <si>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</si>
  <si>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</si>
  <si>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</si>
  <si>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</si>
  <si>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</si>
  <si>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</si>
  <si>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</si>
  <si>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</si>
  <si>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</si>
  <si>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</si>
  <si>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</si>
  <si>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</si>
  <si>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</si>
  <si>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</si>
  <si>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</si>
  <si>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</si>
  <si>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</si>
  <si>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</si>
  <si>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</si>
  <si>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</si>
  <si>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</si>
  <si>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</si>
  <si>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</si>
  <si>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</si>
  <si>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</si>
  <si>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</si>
  <si>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</si>
  <si>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</si>
  <si>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</si>
  <si>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</si>
  <si>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</si>
  <si>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</si>
  <si>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</si>
  <si>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</si>
  <si>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</si>
  <si>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</si>
  <si>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</si>
  <si>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</si>
  <si>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</si>
  <si>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</si>
  <si>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</si>
  <si>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</si>
  <si>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</si>
  <si>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</si>
  <si>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</si>
  <si>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</si>
  <si>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</si>
  <si>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</si>
  <si>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</si>
  <si>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</si>
  <si>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</si>
  <si>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</si>
  <si>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</si>
  <si>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</si>
  <si>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</si>
  <si>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</si>
  <si>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</si>
  <si>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</si>
  <si>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</si>
  <si>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</si>
  <si>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</si>
  <si>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</si>
  <si>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</si>
  <si>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</si>
  <si>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</si>
  <si>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</si>
  <si>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</si>
  <si>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</si>
  <si>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</si>
  <si>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</si>
  <si>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</si>
  <si>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</si>
  <si>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</si>
  <si>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</si>
  <si>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</si>
  <si>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</si>
  <si>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</si>
  <si>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</si>
  <si>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</si>
  <si>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</si>
  <si>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</si>
  <si>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</si>
  <si>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</si>
  <si>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</si>
  <si>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</si>
  <si>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</si>
  <si>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</si>
  <si>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</si>
  <si>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</si>
  <si>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</si>
  <si>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</si>
  <si>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</si>
  <si>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</si>
  <si>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</si>
  <si>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</si>
  <si>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</si>
  <si>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</si>
  <si>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</si>
  <si>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</si>
  <si>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</si>
  <si>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</si>
  <si>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</si>
  <si>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</si>
  <si>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</si>
  <si>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</si>
  <si>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</si>
  <si>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</si>
  <si>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</si>
  <si>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</si>
  <si>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</si>
  <si>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</si>
  <si>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</si>
  <si>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</si>
  <si>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</si>
  <si>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</si>
  <si>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</si>
  <si>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</si>
  <si>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</si>
  <si>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</si>
  <si>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</si>
  <si>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</si>
  <si>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</si>
  <si>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</si>
  <si>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</si>
  <si>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</si>
  <si>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</si>
  <si>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</si>
  <si>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</si>
  <si>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</si>
  <si>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</si>
  <si>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</si>
  <si>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</si>
  <si>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</si>
  <si>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</si>
  <si>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</si>
  <si>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</si>
  <si>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</si>
  <si>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</si>
  <si>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</si>
  <si>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</si>
  <si>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</si>
  <si>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</si>
  <si>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</si>
  <si>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</si>
  <si>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</si>
  <si>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</si>
  <si>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</si>
  <si>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</si>
  <si>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</si>
  <si>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</si>
  <si>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</si>
  <si>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</si>
  <si>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</si>
  <si>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</si>
  <si>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</si>
  <si>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</si>
  <si>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</si>
  <si>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</si>
  <si>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</si>
  <si>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</si>
  <si>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</si>
  <si>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</si>
  <si>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</si>
  <si>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</si>
  <si>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</si>
  <si>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</si>
  <si>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</si>
  <si>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</si>
  <si>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</si>
  <si>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</si>
  <si>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</si>
  <si>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</si>
  <si>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</si>
  <si>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</si>
  <si>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</si>
  <si>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</si>
  <si>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</si>
  <si>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</si>
  <si>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</si>
  <si>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</si>
  <si>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</si>
  <si>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</si>
  <si>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</si>
  <si>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</si>
  <si>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</si>
  <si>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</si>
  <si>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</si>
  <si>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</si>
  <si>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</si>
  <si>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</si>
  <si>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</si>
  <si>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</si>
  <si>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</si>
  <si>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</si>
  <si>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</si>
  <si>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</si>
  <si>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</si>
  <si>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</si>
  <si>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</si>
  <si>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</si>
  <si>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</si>
  <si>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</si>
  <si>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</si>
  <si>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</si>
  <si>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</si>
  <si>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</si>
  <si>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</si>
  <si>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</si>
  <si>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</si>
  <si>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</si>
  <si>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</si>
  <si>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</si>
  <si>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</si>
  <si>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</si>
  <si>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</si>
  <si>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</si>
  <si>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</si>
  <si>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</si>
  <si>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</si>
  <si>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</si>
  <si>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</si>
  <si>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</si>
  <si>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</si>
  <si>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</si>
  <si>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</si>
  <si>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</si>
  <si>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</si>
  <si>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</si>
  <si>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</si>
  <si>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</si>
  <si>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</si>
  <si>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</si>
  <si>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</si>
  <si>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</si>
  <si>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</si>
  <si>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</si>
  <si>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</si>
  <si>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</si>
  <si>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</si>
  <si>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</si>
  <si>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</si>
  <si>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</si>
  <si>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</si>
  <si>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</si>
  <si>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</si>
  <si>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</si>
  <si>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</si>
  <si>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</si>
  <si>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</si>
  <si>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</si>
  <si>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</si>
  <si>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</si>
  <si>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</si>
  <si>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</si>
  <si>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</si>
  <si>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</si>
  <si>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</si>
  <si>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</si>
  <si>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</si>
  <si>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</si>
  <si>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</si>
  <si>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</si>
  <si>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</si>
  <si>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</si>
  <si>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</si>
  <si>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</si>
  <si>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</si>
  <si>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</si>
  <si>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</si>
  <si>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</si>
  <si>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</si>
  <si>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</si>
  <si>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</si>
  <si>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</si>
  <si>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</si>
  <si>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</si>
  <si>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</si>
  <si>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</si>
  <si>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</si>
  <si>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</si>
  <si>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</si>
  <si>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</si>
  <si>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</si>
  <si>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</si>
  <si>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</si>
  <si>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</si>
  <si>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</si>
  <si>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</si>
  <si>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</si>
  <si>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</si>
  <si>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</si>
  <si>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</si>
  <si>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</si>
  <si>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</si>
  <si>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</si>
  <si>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</si>
  <si>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</si>
  <si>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</si>
  <si>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</si>
  <si>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</si>
  <si>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</si>
  <si>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</si>
  <si>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</si>
  <si>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</si>
  <si>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</si>
  <si>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</si>
  <si>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</si>
  <si>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</si>
  <si>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</si>
  <si>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</si>
  <si>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</si>
  <si>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</si>
  <si>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</si>
  <si>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</si>
  <si>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</si>
  <si>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</si>
  <si>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</si>
  <si>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</si>
  <si>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</si>
  <si>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</si>
  <si>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</si>
  <si>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</si>
  <si>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</si>
  <si>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</si>
  <si>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</si>
  <si>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</si>
  <si>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</si>
  <si>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</si>
  <si>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</si>
  <si>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</si>
  <si>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</si>
  <si>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</si>
  <si>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</si>
  <si>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</si>
  <si>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</si>
  <si>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</si>
  <si>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</si>
  <si>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</si>
  <si>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</si>
  <si>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</si>
  <si>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</si>
  <si>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</si>
  <si>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</si>
  <si>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</si>
  <si>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</si>
  <si>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</si>
  <si>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</si>
  <si>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</si>
  <si>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</si>
  <si>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</si>
  <si>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</si>
  <si>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</si>
  <si>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</si>
  <si>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</si>
  <si>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</si>
  <si>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</si>
  <si>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</si>
  <si>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</si>
  <si>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</si>
  <si>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</si>
  <si>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</si>
  <si>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</si>
  <si>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</si>
  <si>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</si>
  <si>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</si>
  <si>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</si>
  <si>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</si>
  <si>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</si>
  <si>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</si>
  <si>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</si>
  <si>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</si>
  <si>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</si>
  <si>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</si>
  <si>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</si>
  <si>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</si>
  <si>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</si>
  <si>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</si>
  <si>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</si>
  <si>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</si>
  <si>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</si>
  <si>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</si>
  <si>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</si>
  <si>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</si>
  <si>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</si>
  <si>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</si>
  <si>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</si>
  <si>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</si>
  <si>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</si>
  <si>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</si>
  <si>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</si>
  <si>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</si>
  <si>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</si>
  <si>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</si>
  <si>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</si>
  <si>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</si>
  <si>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</si>
  <si>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</si>
  <si>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</si>
  <si>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</si>
  <si>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</si>
  <si>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</si>
  <si>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</si>
  <si>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</si>
  <si>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</si>
  <si>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</si>
  <si>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</si>
  <si>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</si>
  <si>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</si>
  <si>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</si>
  <si>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</si>
  <si>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</si>
  <si>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</si>
  <si>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</si>
  <si>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</si>
  <si>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</si>
  <si>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</si>
  <si>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</si>
  <si>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</si>
  <si>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</si>
  <si>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</si>
  <si>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</si>
  <si>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</si>
  <si>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</si>
  <si>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</si>
  <si>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</si>
  <si>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</si>
  <si>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</si>
  <si>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</si>
  <si>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</si>
  <si>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</si>
  <si>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</si>
  <si>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</si>
  <si>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</si>
  <si>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</si>
  <si>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</si>
  <si>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</si>
  <si>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</si>
  <si>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</si>
  <si>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</si>
  <si>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</si>
  <si>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</si>
  <si>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</si>
  <si>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</si>
  <si>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</si>
  <si>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</si>
  <si>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</si>
  <si>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</si>
  <si>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</si>
  <si>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</si>
  <si>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</si>
  <si>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</si>
  <si>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</si>
  <si>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</si>
  <si>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</si>
  <si>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</si>
  <si>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</si>
  <si>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</si>
  <si>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</si>
  <si>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</si>
  <si>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</si>
  <si>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</si>
  <si>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</si>
  <si>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</si>
  <si>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</si>
  <si>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</si>
  <si>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</si>
  <si>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</si>
  <si>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</si>
  <si>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</si>
  <si>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</si>
  <si>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</si>
  <si>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</si>
  <si>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</si>
  <si>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</si>
  <si>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</si>
  <si>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</si>
  <si>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</si>
  <si>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</si>
  <si>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</si>
  <si>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</si>
  <si>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</si>
  <si>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</si>
  <si>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</si>
  <si>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</si>
  <si>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</si>
  <si>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</si>
  <si>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</si>
  <si>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</si>
  <si>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</si>
  <si>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</si>
  <si>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</si>
  <si>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</si>
  <si>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</si>
  <si>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</si>
  <si>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</si>
  <si>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</si>
  <si>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</si>
  <si>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</si>
  <si>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</si>
  <si>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</si>
  <si>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</si>
  <si>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</si>
  <si>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</si>
  <si>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</si>
  <si>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</si>
  <si>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</si>
  <si>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</si>
  <si>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</si>
  <si>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</si>
  <si>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</si>
  <si>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</si>
  <si>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</si>
  <si>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</si>
  <si>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</si>
  <si>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</si>
  <si>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</si>
  <si>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</si>
  <si>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</si>
  <si>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</si>
  <si>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</si>
  <si>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</si>
  <si>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</si>
  <si>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</si>
  <si>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</si>
  <si>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</si>
  <si>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</si>
  <si>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</si>
  <si>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</si>
  <si>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</si>
  <si>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</si>
  <si>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</si>
  <si>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</si>
  <si>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</si>
  <si>
    <t>7-g</t>
  </si>
  <si>
    <t>am38445</t>
  </si>
  <si>
    <t>MURRO</t>
  </si>
  <si>
    <t>MIRCO</t>
  </si>
  <si>
    <t>AM34745</t>
  </si>
  <si>
    <t>CIOCCHETTI</t>
  </si>
  <si>
    <t>AM38260</t>
  </si>
  <si>
    <t>SANTARPIA</t>
  </si>
  <si>
    <t>AM38289</t>
  </si>
  <si>
    <t>LOMBARDI</t>
  </si>
  <si>
    <t>LORETI</t>
  </si>
  <si>
    <t>AM34744</t>
  </si>
  <si>
    <t>MAZZOTTA</t>
  </si>
  <si>
    <t>AM38442</t>
  </si>
  <si>
    <t>D'AMMASSA</t>
  </si>
  <si>
    <t>AM35276</t>
  </si>
  <si>
    <t>PECORARO</t>
  </si>
  <si>
    <t>MARTINELLI</t>
  </si>
  <si>
    <t>CRISTIAN DAVID</t>
  </si>
  <si>
    <t>SE2</t>
  </si>
  <si>
    <t>8-g</t>
  </si>
  <si>
    <t>am34276</t>
  </si>
  <si>
    <t>marcotullio</t>
  </si>
  <si>
    <t>roberto</t>
  </si>
  <si>
    <t>gen1</t>
  </si>
  <si>
    <t>am34256</t>
  </si>
  <si>
    <t>BELMONTE</t>
  </si>
  <si>
    <t>am34283</t>
  </si>
  <si>
    <t>porzia</t>
  </si>
  <si>
    <t>giovanni</t>
  </si>
  <si>
    <t>vet2</t>
  </si>
  <si>
    <t>AM34270</t>
  </si>
  <si>
    <t>FERRI</t>
  </si>
  <si>
    <t>9-g</t>
  </si>
  <si>
    <t>#</t>
  </si>
  <si>
    <t>sceso di categoria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</si>
</sst>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80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17" fontId="0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394</xdr:row>
      <xdr:rowOff>0</xdr:rowOff>
    </xdr:from>
    <xdr:to>
      <xdr:col>3</xdr:col>
      <xdr:colOff>3048</xdr:colOff>
      <xdr:row>394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438</xdr:row>
      <xdr:rowOff>0</xdr:rowOff>
    </xdr:from>
    <xdr:to>
      <xdr:col>3</xdr:col>
      <xdr:colOff>3048</xdr:colOff>
      <xdr:row>438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473</xdr:row>
      <xdr:rowOff>0</xdr:rowOff>
    </xdr:from>
    <xdr:to>
      <xdr:col>2</xdr:col>
      <xdr:colOff>3048</xdr:colOff>
      <xdr:row>473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216</xdr:row>
      <xdr:rowOff>0</xdr:rowOff>
    </xdr:from>
    <xdr:to>
      <xdr:col>2</xdr:col>
      <xdr:colOff>3048</xdr:colOff>
      <xdr:row>216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78"/>
  <sheetViews>
    <sheetView tabSelected="1" workbookViewId="0">
      <selection activeCell="V1" sqref="V1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.85546875" style="1" customWidth="1"/>
    <col min="8" max="8" width="4.140625" customWidth="1"/>
    <col min="9" max="9" width="3.5703125" customWidth="1"/>
    <col min="10" max="11" width="4.140625" customWidth="1"/>
    <col min="12" max="12" width="3.5703125" customWidth="1"/>
    <col min="13" max="14" width="4.28515625" customWidth="1"/>
    <col min="15" max="15" width="3.28515625" customWidth="1"/>
    <col min="16" max="16" width="3.5703125" customWidth="1"/>
    <col min="17" max="17" width="16.140625" customWidth="1"/>
  </cols>
  <sheetData>
    <row r="1" spans="1:17" ht="67.5" customHeight="1">
      <c r="A1" s="56"/>
      <c r="B1" s="56"/>
      <c r="C1" s="78" t="s">
        <v>1205</v>
      </c>
      <c r="D1" s="79"/>
      <c r="E1" s="79"/>
      <c r="F1" s="79"/>
      <c r="G1" s="79"/>
      <c r="H1" s="57"/>
    </row>
    <row r="2" spans="1:17" ht="22.5" customHeight="1">
      <c r="A2" s="56"/>
      <c r="B2" s="56"/>
      <c r="C2" s="65"/>
      <c r="D2" s="66"/>
      <c r="E2" s="66"/>
      <c r="F2" s="66"/>
      <c r="G2" s="66"/>
      <c r="H2" s="57"/>
    </row>
    <row r="3" spans="1:17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1318</v>
      </c>
      <c r="O3" t="s">
        <v>1338</v>
      </c>
      <c r="P3" t="s">
        <v>1351</v>
      </c>
      <c r="Q3" t="s">
        <v>1239</v>
      </c>
    </row>
    <row r="4" spans="1:17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v>20</v>
      </c>
      <c r="Q4">
        <f>SUM(H4:P4)</f>
        <v>60</v>
      </c>
    </row>
    <row r="5" spans="1:17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O5">
        <v>70</v>
      </c>
      <c r="Q5">
        <f>SUM(H5:P5)</f>
        <v>255</v>
      </c>
    </row>
    <row r="6" spans="1:17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7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Q7">
        <f>SUM(H7:P7)</f>
        <v>50</v>
      </c>
    </row>
    <row r="8" spans="1:17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Q8">
        <f>SUM(H8:P8)</f>
        <v>150</v>
      </c>
    </row>
    <row r="9" spans="1:17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v>15</v>
      </c>
      <c r="P9">
        <v>20</v>
      </c>
      <c r="Q9">
        <f>SUM(H9:P9)</f>
        <v>140</v>
      </c>
    </row>
    <row r="10" spans="1:17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7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O11">
        <v>20</v>
      </c>
      <c r="Q11">
        <f>SUM(H11:P11)</f>
        <v>50</v>
      </c>
    </row>
    <row r="12" spans="1:17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v>10</v>
      </c>
      <c r="Q12">
        <f>SUM(H12:P12)</f>
        <v>20</v>
      </c>
    </row>
    <row r="13" spans="1:17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Q13">
        <f>SUM(H13:P13)</f>
        <v>10</v>
      </c>
    </row>
    <row r="14" spans="1:17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7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7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7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Q17">
        <f>SUM(H17:P17)</f>
        <v>10</v>
      </c>
    </row>
    <row r="18" spans="1:17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v>10</v>
      </c>
      <c r="O18">
        <v>10</v>
      </c>
      <c r="Q18">
        <f>SUM(H18:P18)</f>
        <v>70</v>
      </c>
    </row>
    <row r="19" spans="1:17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Q19">
        <f>SUM(H19:P19)</f>
        <v>30</v>
      </c>
    </row>
    <row r="20" spans="1:17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v>10</v>
      </c>
      <c r="Q20">
        <f>SUM(H20:P20)</f>
        <v>70</v>
      </c>
    </row>
    <row r="21" spans="1:17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7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O22">
        <v>10</v>
      </c>
      <c r="Q22">
        <f>SUM(H22:P22)</f>
        <v>150</v>
      </c>
    </row>
    <row r="23" spans="1:17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Q23">
        <f>SUM(H23:P23)</f>
        <v>40</v>
      </c>
    </row>
    <row r="24" spans="1:17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O24">
        <v>50</v>
      </c>
      <c r="Q24">
        <f>SUM(H24:P24)</f>
        <v>150</v>
      </c>
    </row>
    <row r="25" spans="1:17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O25">
        <v>30</v>
      </c>
      <c r="P25">
        <v>30</v>
      </c>
      <c r="Q25">
        <f>SUM(H25:P25)</f>
        <v>200</v>
      </c>
    </row>
    <row r="26" spans="1:17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7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v>50</v>
      </c>
      <c r="O27">
        <v>10</v>
      </c>
      <c r="P27">
        <v>50</v>
      </c>
      <c r="Q27">
        <f>SUM(H27:P27)</f>
        <v>280</v>
      </c>
    </row>
    <row r="28" spans="1:17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Q28">
        <f>SUM(H28:P28)</f>
        <v>35</v>
      </c>
    </row>
    <row r="29" spans="1:17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Q29">
        <f>SUM(H29:P29)</f>
        <v>10</v>
      </c>
    </row>
    <row r="30" spans="1:17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v>30</v>
      </c>
      <c r="P30">
        <v>70</v>
      </c>
      <c r="Q30">
        <f>SUM(H30:P30)</f>
        <v>170</v>
      </c>
    </row>
    <row r="31" spans="1:17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7" ht="18" customHeight="1">
      <c r="A32" s="47"/>
      <c r="B32" s="19"/>
      <c r="C32" s="19"/>
      <c r="D32" s="19"/>
      <c r="E32" s="12"/>
      <c r="F32" s="10"/>
      <c r="G32" s="36"/>
    </row>
    <row r="33" spans="1:17" ht="18" customHeight="1">
      <c r="A33" s="47"/>
      <c r="B33" s="19"/>
      <c r="C33" s="19"/>
      <c r="D33" s="19"/>
      <c r="E33" s="12"/>
      <c r="F33" s="10"/>
      <c r="G33" s="36"/>
    </row>
    <row r="34" spans="1:17" ht="18" customHeight="1">
      <c r="B34" s="49" t="s">
        <v>1240</v>
      </c>
      <c r="D34" s="22" t="s">
        <v>1177</v>
      </c>
      <c r="G34" s="59" t="s">
        <v>1206</v>
      </c>
    </row>
    <row r="35" spans="1:17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7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Q36">
        <f>SUM(H36:P36)</f>
        <v>70</v>
      </c>
    </row>
    <row r="37" spans="1:17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7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P38">
        <v>20</v>
      </c>
      <c r="Q38">
        <f>SUM(H38:P38)</f>
        <v>50</v>
      </c>
    </row>
    <row r="39" spans="1:17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7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Q40">
        <f>SUM(H40:P40)</f>
        <v>10</v>
      </c>
    </row>
    <row r="41" spans="1:17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Q41">
        <f>SUM(H41:P41)</f>
        <v>10</v>
      </c>
    </row>
    <row r="42" spans="1:17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7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Q43">
        <f>SUM(H43:P43)</f>
        <v>10</v>
      </c>
    </row>
    <row r="44" spans="1:17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O44">
        <v>10</v>
      </c>
      <c r="Q44">
        <f>SUM(H44:P44)</f>
        <v>50</v>
      </c>
    </row>
    <row r="45" spans="1:17" ht="18" customHeight="1">
      <c r="A45" s="44">
        <v>183</v>
      </c>
      <c r="B45" s="28" t="s">
        <v>1123</v>
      </c>
      <c r="C45" s="22" t="s">
        <v>1124</v>
      </c>
      <c r="D45" s="22" t="s">
        <v>74</v>
      </c>
      <c r="E45" s="12" t="s">
        <v>1122</v>
      </c>
      <c r="F45" s="10">
        <v>30354</v>
      </c>
      <c r="G45" s="36" t="s">
        <v>1101</v>
      </c>
      <c r="J45">
        <v>10</v>
      </c>
      <c r="K45">
        <v>10</v>
      </c>
      <c r="L45">
        <v>10</v>
      </c>
      <c r="Q45">
        <f>SUM(H45:P45)</f>
        <v>30</v>
      </c>
    </row>
    <row r="46" spans="1:17" ht="18" customHeight="1">
      <c r="A46" s="44">
        <v>189</v>
      </c>
      <c r="B46" s="28" t="s">
        <v>1276</v>
      </c>
      <c r="C46" s="22" t="s">
        <v>1277</v>
      </c>
      <c r="D46" s="22" t="s">
        <v>438</v>
      </c>
      <c r="E46" s="12" t="s">
        <v>813</v>
      </c>
      <c r="F46" s="10">
        <v>31147</v>
      </c>
      <c r="G46" s="36" t="s">
        <v>1275</v>
      </c>
      <c r="L46">
        <v>10</v>
      </c>
      <c r="O46">
        <v>10</v>
      </c>
      <c r="Q46">
        <f>SUM(H46:P46)</f>
        <v>20</v>
      </c>
    </row>
    <row r="47" spans="1:17" ht="18" customHeight="1">
      <c r="A47" s="47"/>
      <c r="B47" s="17" t="s">
        <v>688</v>
      </c>
      <c r="C47" s="19" t="s">
        <v>689</v>
      </c>
      <c r="D47" s="19" t="s">
        <v>231</v>
      </c>
      <c r="E47" s="30" t="s">
        <v>662</v>
      </c>
      <c r="F47" s="14">
        <v>31047</v>
      </c>
      <c r="G47" s="25" t="s">
        <v>1101</v>
      </c>
    </row>
    <row r="48" spans="1:17" ht="18" customHeight="1">
      <c r="A48" s="44">
        <v>155</v>
      </c>
      <c r="B48" s="19" t="s">
        <v>1046</v>
      </c>
      <c r="C48" s="19" t="s">
        <v>1047</v>
      </c>
      <c r="D48" s="19" t="s">
        <v>100</v>
      </c>
      <c r="E48" s="12" t="s">
        <v>1083</v>
      </c>
      <c r="F48" s="10">
        <v>31212</v>
      </c>
      <c r="G48" s="36" t="s">
        <v>1101</v>
      </c>
      <c r="H48">
        <v>10</v>
      </c>
      <c r="N48">
        <v>10</v>
      </c>
      <c r="Q48">
        <f>SUM(H48:P48)</f>
        <v>20</v>
      </c>
    </row>
    <row r="49" spans="1:17" ht="18" customHeight="1">
      <c r="A49" s="44"/>
      <c r="B49" s="17" t="s">
        <v>71</v>
      </c>
      <c r="C49" s="18" t="s">
        <v>9</v>
      </c>
      <c r="D49" s="18" t="s">
        <v>1097</v>
      </c>
      <c r="E49" s="30" t="s">
        <v>63</v>
      </c>
      <c r="F49" s="14">
        <v>30855</v>
      </c>
      <c r="G49" s="25" t="s">
        <v>1101</v>
      </c>
    </row>
    <row r="50" spans="1:17" ht="18" customHeight="1">
      <c r="A50" s="46">
        <v>160</v>
      </c>
      <c r="B50" s="17" t="s">
        <v>37</v>
      </c>
      <c r="C50" s="18" t="s">
        <v>9</v>
      </c>
      <c r="D50" s="18" t="s">
        <v>10</v>
      </c>
      <c r="E50" s="30" t="s">
        <v>0</v>
      </c>
      <c r="F50" s="37" t="s">
        <v>11</v>
      </c>
      <c r="G50" s="36" t="s">
        <v>1101</v>
      </c>
      <c r="H50">
        <v>10</v>
      </c>
      <c r="I50">
        <v>20</v>
      </c>
      <c r="K50">
        <v>15</v>
      </c>
      <c r="M50">
        <v>10</v>
      </c>
      <c r="N50">
        <v>10</v>
      </c>
      <c r="O50">
        <v>10</v>
      </c>
      <c r="P50">
        <v>50</v>
      </c>
      <c r="Q50">
        <f>SUM(H50:P50)</f>
        <v>125</v>
      </c>
    </row>
    <row r="51" spans="1:17" ht="18" customHeight="1">
      <c r="A51" s="46">
        <v>168</v>
      </c>
      <c r="B51" s="17" t="s">
        <v>1235</v>
      </c>
      <c r="C51" s="18" t="s">
        <v>1236</v>
      </c>
      <c r="D51" s="18" t="s">
        <v>1237</v>
      </c>
      <c r="E51" s="30" t="s">
        <v>802</v>
      </c>
      <c r="F51" s="37">
        <v>30589</v>
      </c>
      <c r="G51" s="36" t="s">
        <v>1238</v>
      </c>
      <c r="I51">
        <v>10</v>
      </c>
      <c r="Q51">
        <f>SUM(H51:P51)</f>
        <v>10</v>
      </c>
    </row>
    <row r="52" spans="1:17" ht="18" customHeight="1">
      <c r="A52" s="47">
        <v>192</v>
      </c>
      <c r="B52" s="28" t="s">
        <v>1129</v>
      </c>
      <c r="C52" s="22" t="s">
        <v>1139</v>
      </c>
      <c r="D52" s="22" t="s">
        <v>557</v>
      </c>
      <c r="E52" s="12" t="s">
        <v>1122</v>
      </c>
      <c r="F52" s="6">
        <v>30051</v>
      </c>
      <c r="G52" s="1" t="s">
        <v>1101</v>
      </c>
      <c r="L52">
        <v>10</v>
      </c>
      <c r="Q52">
        <f>SUM(H52:P52)</f>
        <v>10</v>
      </c>
    </row>
    <row r="53" spans="1:17" ht="18" customHeight="1">
      <c r="A53" s="49">
        <v>186</v>
      </c>
      <c r="B53" s="17" t="s">
        <v>306</v>
      </c>
      <c r="C53" s="18" t="s">
        <v>307</v>
      </c>
      <c r="D53" s="18" t="s">
        <v>16</v>
      </c>
      <c r="E53" s="30" t="s">
        <v>340</v>
      </c>
      <c r="F53" s="14">
        <v>30562</v>
      </c>
      <c r="G53" s="36" t="s">
        <v>1101</v>
      </c>
      <c r="K53">
        <v>10</v>
      </c>
      <c r="P53">
        <v>10</v>
      </c>
      <c r="Q53">
        <f>SUM(H53:P53)</f>
        <v>20</v>
      </c>
    </row>
    <row r="54" spans="1:17" ht="18" customHeight="1">
      <c r="B54" s="17" t="s">
        <v>53</v>
      </c>
      <c r="C54" s="18" t="s">
        <v>1029</v>
      </c>
      <c r="D54" s="18" t="s">
        <v>174</v>
      </c>
      <c r="E54" s="30" t="s">
        <v>63</v>
      </c>
      <c r="F54" s="37">
        <v>31609</v>
      </c>
      <c r="G54" s="25" t="s">
        <v>1101</v>
      </c>
    </row>
    <row r="55" spans="1:17" ht="18" customHeight="1">
      <c r="B55" s="19" t="s">
        <v>160</v>
      </c>
      <c r="C55" s="19" t="s">
        <v>161</v>
      </c>
      <c r="D55" s="19" t="s">
        <v>162</v>
      </c>
      <c r="E55" s="12" t="s">
        <v>175</v>
      </c>
      <c r="F55" s="10">
        <v>30240</v>
      </c>
      <c r="G55" s="36" t="s">
        <v>1101</v>
      </c>
    </row>
    <row r="56" spans="1:17" ht="18" customHeight="1">
      <c r="B56" s="19" t="s">
        <v>902</v>
      </c>
      <c r="C56" s="11" t="s">
        <v>903</v>
      </c>
      <c r="D56" s="11" t="s">
        <v>904</v>
      </c>
      <c r="E56" s="16" t="s">
        <v>913</v>
      </c>
      <c r="F56" s="10">
        <v>31056</v>
      </c>
      <c r="G56" s="25" t="s">
        <v>1101</v>
      </c>
    </row>
    <row r="57" spans="1:17" ht="18" customHeight="1">
      <c r="A57" s="49">
        <v>156</v>
      </c>
      <c r="B57" s="19" t="s">
        <v>1044</v>
      </c>
      <c r="C57" s="19" t="s">
        <v>1045</v>
      </c>
      <c r="D57" s="19" t="s">
        <v>490</v>
      </c>
      <c r="E57" s="12" t="s">
        <v>1083</v>
      </c>
      <c r="F57" s="10">
        <v>30835</v>
      </c>
      <c r="G57" s="36" t="s">
        <v>1101</v>
      </c>
      <c r="H57">
        <v>10</v>
      </c>
      <c r="N57">
        <v>10</v>
      </c>
      <c r="Q57">
        <f>SUM(H57:P57)</f>
        <v>20</v>
      </c>
    </row>
    <row r="58" spans="1:17" ht="18" customHeight="1">
      <c r="B58" s="19" t="s">
        <v>181</v>
      </c>
      <c r="C58" s="19" t="s">
        <v>182</v>
      </c>
      <c r="D58" s="19" t="s">
        <v>183</v>
      </c>
      <c r="E58" s="12" t="s">
        <v>184</v>
      </c>
      <c r="F58" s="10">
        <v>30397</v>
      </c>
      <c r="G58" s="36" t="s">
        <v>1101</v>
      </c>
    </row>
    <row r="59" spans="1:17" ht="18" customHeight="1">
      <c r="B59" s="17" t="s">
        <v>828</v>
      </c>
      <c r="C59" s="18" t="s">
        <v>829</v>
      </c>
      <c r="D59" s="18" t="s">
        <v>830</v>
      </c>
      <c r="E59" s="12" t="s">
        <v>813</v>
      </c>
      <c r="F59" s="14">
        <v>30519</v>
      </c>
      <c r="G59" s="36" t="s">
        <v>1101</v>
      </c>
    </row>
    <row r="60" spans="1:17" ht="18" customHeight="1">
      <c r="A60" s="49">
        <v>444</v>
      </c>
      <c r="B60" s="19" t="s">
        <v>1065</v>
      </c>
      <c r="C60" s="19" t="s">
        <v>1066</v>
      </c>
      <c r="D60" s="19" t="s">
        <v>1067</v>
      </c>
      <c r="E60" s="12" t="s">
        <v>1083</v>
      </c>
      <c r="F60" s="10">
        <v>30823</v>
      </c>
      <c r="G60" s="36" t="s">
        <v>1101</v>
      </c>
      <c r="N60">
        <v>50</v>
      </c>
      <c r="Q60">
        <f>SUM(H60:P60)</f>
        <v>50</v>
      </c>
    </row>
    <row r="61" spans="1:17" ht="18" customHeight="1">
      <c r="B61" s="28" t="s">
        <v>1134</v>
      </c>
      <c r="C61" s="22" t="s">
        <v>1145</v>
      </c>
      <c r="D61" s="22" t="s">
        <v>109</v>
      </c>
      <c r="E61" s="12" t="s">
        <v>1122</v>
      </c>
      <c r="F61" s="6">
        <v>30249</v>
      </c>
      <c r="G61" s="1" t="s">
        <v>1101</v>
      </c>
    </row>
    <row r="62" spans="1:17" ht="18" customHeight="1">
      <c r="A62" s="49">
        <v>175</v>
      </c>
      <c r="B62" s="28" t="s">
        <v>1229</v>
      </c>
      <c r="C62" s="22" t="s">
        <v>1230</v>
      </c>
      <c r="D62" s="22" t="s">
        <v>887</v>
      </c>
      <c r="E62" s="12" t="s">
        <v>1231</v>
      </c>
      <c r="F62" s="6">
        <v>30978</v>
      </c>
      <c r="G62" s="1" t="s">
        <v>1218</v>
      </c>
      <c r="I62">
        <v>10</v>
      </c>
      <c r="M62">
        <v>10</v>
      </c>
      <c r="O62">
        <v>10</v>
      </c>
      <c r="Q62">
        <f>SUM(H62:P62)</f>
        <v>30</v>
      </c>
    </row>
    <row r="63" spans="1:17" ht="18" customHeight="1">
      <c r="A63" s="49">
        <v>158</v>
      </c>
      <c r="B63" s="19" t="s">
        <v>1048</v>
      </c>
      <c r="C63" s="19" t="s">
        <v>1049</v>
      </c>
      <c r="D63" s="19" t="s">
        <v>415</v>
      </c>
      <c r="E63" s="12" t="s">
        <v>1083</v>
      </c>
      <c r="F63" s="10">
        <v>30113</v>
      </c>
      <c r="G63" s="36" t="s">
        <v>1101</v>
      </c>
      <c r="H63">
        <v>15</v>
      </c>
      <c r="N63">
        <v>10</v>
      </c>
      <c r="Q63">
        <f>SUM(H63:P63)</f>
        <v>25</v>
      </c>
    </row>
    <row r="64" spans="1:17" ht="18" customHeight="1">
      <c r="B64" s="28" t="s">
        <v>1128</v>
      </c>
      <c r="C64" s="22" t="s">
        <v>1138</v>
      </c>
      <c r="D64" s="22" t="s">
        <v>121</v>
      </c>
      <c r="E64" s="12" t="s">
        <v>1122</v>
      </c>
      <c r="F64" s="6">
        <v>31528</v>
      </c>
      <c r="G64" s="1" t="s">
        <v>1101</v>
      </c>
    </row>
    <row r="65" spans="1:17" ht="18" customHeight="1">
      <c r="A65" s="49">
        <v>434</v>
      </c>
      <c r="B65" s="19" t="s">
        <v>797</v>
      </c>
      <c r="C65" s="11" t="s">
        <v>798</v>
      </c>
      <c r="D65" s="11" t="s">
        <v>359</v>
      </c>
      <c r="E65" s="12" t="s">
        <v>802</v>
      </c>
      <c r="F65" s="10">
        <v>30057</v>
      </c>
      <c r="G65" s="25" t="s">
        <v>1101</v>
      </c>
      <c r="O65">
        <v>10</v>
      </c>
      <c r="Q65">
        <f>SUM(H65:P65)</f>
        <v>10</v>
      </c>
    </row>
    <row r="66" spans="1:17" ht="18" customHeight="1">
      <c r="B66" s="19" t="s">
        <v>885</v>
      </c>
      <c r="C66" s="19" t="s">
        <v>886</v>
      </c>
      <c r="D66" s="19" t="s">
        <v>887</v>
      </c>
      <c r="E66" s="12" t="s">
        <v>232</v>
      </c>
      <c r="F66" s="10">
        <v>30772</v>
      </c>
      <c r="G66" s="36" t="s">
        <v>1101</v>
      </c>
    </row>
    <row r="67" spans="1:17" ht="18" customHeight="1">
      <c r="A67" s="49">
        <v>182</v>
      </c>
      <c r="B67" s="22" t="s">
        <v>1257</v>
      </c>
      <c r="C67" s="22" t="s">
        <v>889</v>
      </c>
      <c r="D67" s="22" t="s">
        <v>162</v>
      </c>
      <c r="E67" s="12" t="s">
        <v>1185</v>
      </c>
      <c r="F67" s="10"/>
      <c r="G67" s="36" t="s">
        <v>1218</v>
      </c>
      <c r="K67">
        <v>30</v>
      </c>
      <c r="N67">
        <v>10</v>
      </c>
      <c r="Q67">
        <f>SUM(H67:P67)</f>
        <v>40</v>
      </c>
    </row>
    <row r="68" spans="1:17" ht="18" customHeight="1">
      <c r="A68" s="49">
        <v>187</v>
      </c>
      <c r="B68" s="22" t="s">
        <v>1281</v>
      </c>
      <c r="C68" s="22" t="s">
        <v>1282</v>
      </c>
      <c r="D68" s="22" t="s">
        <v>359</v>
      </c>
      <c r="E68" s="12" t="s">
        <v>983</v>
      </c>
      <c r="F68" s="10">
        <v>31125</v>
      </c>
      <c r="G68" s="36" t="s">
        <v>1218</v>
      </c>
      <c r="L68">
        <v>10</v>
      </c>
      <c r="M68">
        <v>10</v>
      </c>
      <c r="Q68">
        <f>SUM(H68:P68)</f>
        <v>20</v>
      </c>
    </row>
    <row r="69" spans="1:17" ht="18" customHeight="1">
      <c r="A69" s="46"/>
      <c r="B69" s="19" t="s">
        <v>224</v>
      </c>
      <c r="C69" s="19" t="s">
        <v>225</v>
      </c>
      <c r="D69" s="19" t="s">
        <v>74</v>
      </c>
      <c r="E69" s="12" t="s">
        <v>232</v>
      </c>
      <c r="F69" s="10">
        <v>31326</v>
      </c>
      <c r="G69" s="25" t="s">
        <v>1101</v>
      </c>
    </row>
    <row r="70" spans="1:17" ht="18" customHeight="1">
      <c r="A70" s="44">
        <v>176</v>
      </c>
      <c r="B70" s="19" t="s">
        <v>611</v>
      </c>
      <c r="C70" s="19" t="s">
        <v>612</v>
      </c>
      <c r="D70" s="19" t="s">
        <v>121</v>
      </c>
      <c r="E70" s="12" t="s">
        <v>624</v>
      </c>
      <c r="F70" s="10">
        <v>31153</v>
      </c>
      <c r="G70" s="36" t="s">
        <v>1101</v>
      </c>
      <c r="I70">
        <v>10</v>
      </c>
      <c r="J70">
        <v>10</v>
      </c>
      <c r="K70">
        <v>10</v>
      </c>
      <c r="L70">
        <v>10</v>
      </c>
      <c r="M70">
        <v>30</v>
      </c>
      <c r="N70">
        <v>10</v>
      </c>
      <c r="O70">
        <v>15</v>
      </c>
      <c r="P70">
        <v>10</v>
      </c>
      <c r="Q70">
        <f>SUM(H70:P70)</f>
        <v>105</v>
      </c>
    </row>
    <row r="71" spans="1:17" ht="18" customHeight="1">
      <c r="A71" s="44">
        <v>174</v>
      </c>
      <c r="B71" s="17" t="s">
        <v>269</v>
      </c>
      <c r="C71" s="18" t="s">
        <v>270</v>
      </c>
      <c r="D71" s="18" t="s">
        <v>271</v>
      </c>
      <c r="E71" s="30" t="s">
        <v>340</v>
      </c>
      <c r="F71" s="14">
        <v>31348</v>
      </c>
      <c r="G71" s="25" t="s">
        <v>1101</v>
      </c>
      <c r="I71">
        <v>70</v>
      </c>
      <c r="L71">
        <v>10</v>
      </c>
      <c r="M71">
        <v>10</v>
      </c>
      <c r="P71">
        <v>10</v>
      </c>
      <c r="Q71">
        <f>SUM(H71:P71)</f>
        <v>100</v>
      </c>
    </row>
    <row r="72" spans="1:17" ht="18" customHeight="1">
      <c r="A72" s="44">
        <v>163</v>
      </c>
      <c r="B72" s="17" t="s">
        <v>1219</v>
      </c>
      <c r="C72" s="18" t="s">
        <v>1220</v>
      </c>
      <c r="D72" s="18" t="s">
        <v>109</v>
      </c>
      <c r="E72" s="30" t="s">
        <v>585</v>
      </c>
      <c r="F72" s="14">
        <v>30506</v>
      </c>
      <c r="G72" s="25" t="s">
        <v>1218</v>
      </c>
      <c r="H72">
        <v>10</v>
      </c>
      <c r="I72">
        <v>10</v>
      </c>
      <c r="Q72">
        <f>SUM(H72:P72)</f>
        <v>20</v>
      </c>
    </row>
    <row r="73" spans="1:17" ht="18" customHeight="1">
      <c r="A73" s="44">
        <v>409</v>
      </c>
      <c r="B73" s="17" t="s">
        <v>1274</v>
      </c>
      <c r="C73" s="18" t="s">
        <v>139</v>
      </c>
      <c r="D73" s="18" t="s">
        <v>359</v>
      </c>
      <c r="E73" s="30" t="s">
        <v>1182</v>
      </c>
      <c r="F73" s="14">
        <v>31413</v>
      </c>
      <c r="G73" s="25" t="s">
        <v>1101</v>
      </c>
      <c r="J73">
        <v>50</v>
      </c>
      <c r="L73">
        <v>70</v>
      </c>
      <c r="N73">
        <v>30</v>
      </c>
      <c r="O73">
        <v>50</v>
      </c>
      <c r="Q73">
        <f>SUM(H73:P73)</f>
        <v>200</v>
      </c>
    </row>
    <row r="74" spans="1:17" ht="18" customHeight="1">
      <c r="A74" s="47">
        <v>174</v>
      </c>
      <c r="B74" s="19" t="s">
        <v>782</v>
      </c>
      <c r="C74" s="11" t="s">
        <v>783</v>
      </c>
      <c r="D74" s="11" t="s">
        <v>178</v>
      </c>
      <c r="E74" s="12" t="s">
        <v>802</v>
      </c>
      <c r="F74" s="10">
        <v>31759</v>
      </c>
      <c r="G74" s="36" t="s">
        <v>1101</v>
      </c>
      <c r="J74">
        <v>10</v>
      </c>
      <c r="Q74">
        <f>SUM(H74:P74)</f>
        <v>10</v>
      </c>
    </row>
    <row r="75" spans="1:17" ht="18" customHeight="1">
      <c r="A75" s="44"/>
      <c r="B75" s="19" t="s">
        <v>894</v>
      </c>
      <c r="C75" s="19" t="s">
        <v>895</v>
      </c>
      <c r="D75" s="19" t="s">
        <v>438</v>
      </c>
      <c r="E75" s="16" t="s">
        <v>913</v>
      </c>
      <c r="F75" s="10">
        <v>28382</v>
      </c>
      <c r="G75" s="36" t="s">
        <v>1102</v>
      </c>
    </row>
    <row r="76" spans="1:17" ht="18" customHeight="1">
      <c r="A76" s="44">
        <v>185</v>
      </c>
      <c r="B76" s="28" t="s">
        <v>1302</v>
      </c>
      <c r="C76" s="18" t="s">
        <v>1303</v>
      </c>
      <c r="D76" s="18" t="s">
        <v>726</v>
      </c>
      <c r="E76" s="16" t="s">
        <v>1231</v>
      </c>
      <c r="F76" s="10"/>
      <c r="G76" s="36" t="s">
        <v>1228</v>
      </c>
      <c r="M76">
        <v>20</v>
      </c>
      <c r="Q76">
        <f>SUM(H76:P76)</f>
        <v>20</v>
      </c>
    </row>
    <row r="77" spans="1:17" ht="18" customHeight="1">
      <c r="A77" s="44">
        <v>167</v>
      </c>
      <c r="B77" s="28" t="s">
        <v>1225</v>
      </c>
      <c r="C77" s="18" t="s">
        <v>1226</v>
      </c>
      <c r="D77" s="18" t="s">
        <v>1227</v>
      </c>
      <c r="E77" s="16" t="s">
        <v>1185</v>
      </c>
      <c r="F77" s="10">
        <v>29047</v>
      </c>
      <c r="G77" s="36" t="s">
        <v>1228</v>
      </c>
      <c r="I77">
        <v>15</v>
      </c>
      <c r="K77">
        <v>10</v>
      </c>
      <c r="Q77">
        <f>SUM(H77:P77)</f>
        <v>25</v>
      </c>
    </row>
    <row r="78" spans="1:17" ht="18" customHeight="1">
      <c r="A78" s="46">
        <v>159</v>
      </c>
      <c r="B78" s="17" t="s">
        <v>331</v>
      </c>
      <c r="C78" s="18" t="s">
        <v>332</v>
      </c>
      <c r="D78" s="18" t="s">
        <v>333</v>
      </c>
      <c r="E78" s="30" t="s">
        <v>340</v>
      </c>
      <c r="F78" s="14">
        <v>28452</v>
      </c>
      <c r="G78" s="36" t="s">
        <v>1102</v>
      </c>
      <c r="H78">
        <v>10</v>
      </c>
      <c r="J78">
        <v>10</v>
      </c>
      <c r="L78">
        <v>10</v>
      </c>
      <c r="Q78">
        <f>SUM(H78:P78)</f>
        <v>30</v>
      </c>
    </row>
    <row r="79" spans="1:17" ht="18" customHeight="1">
      <c r="A79" s="44">
        <v>194</v>
      </c>
      <c r="B79" s="17" t="s">
        <v>72</v>
      </c>
      <c r="C79" s="18" t="s">
        <v>73</v>
      </c>
      <c r="D79" s="18" t="s">
        <v>74</v>
      </c>
      <c r="E79" s="30" t="s">
        <v>63</v>
      </c>
      <c r="F79" s="14">
        <v>29770</v>
      </c>
      <c r="G79" s="36" t="s">
        <v>1102</v>
      </c>
      <c r="L79">
        <v>10</v>
      </c>
      <c r="Q79">
        <f>SUM(H79:P79)</f>
        <v>10</v>
      </c>
    </row>
    <row r="80" spans="1:17" ht="18" customHeight="1">
      <c r="A80" s="44"/>
      <c r="B80" s="22" t="s">
        <v>975</v>
      </c>
      <c r="C80" s="23" t="s">
        <v>976</v>
      </c>
      <c r="D80" s="23" t="s">
        <v>977</v>
      </c>
      <c r="E80" s="29" t="s">
        <v>983</v>
      </c>
      <c r="F80" s="38">
        <v>29868</v>
      </c>
      <c r="G80" s="36" t="s">
        <v>1102</v>
      </c>
    </row>
    <row r="81" spans="1:17" ht="18" customHeight="1">
      <c r="A81" s="44"/>
      <c r="B81" s="19" t="s">
        <v>592</v>
      </c>
      <c r="C81" s="19" t="s">
        <v>593</v>
      </c>
      <c r="D81" s="19" t="s">
        <v>103</v>
      </c>
      <c r="E81" s="12" t="s">
        <v>624</v>
      </c>
      <c r="F81" s="10">
        <v>29348</v>
      </c>
      <c r="G81" s="36" t="s">
        <v>1102</v>
      </c>
    </row>
    <row r="82" spans="1:17" ht="18" customHeight="1">
      <c r="A82" s="44"/>
      <c r="B82" s="19" t="s">
        <v>205</v>
      </c>
      <c r="C82" s="19" t="s">
        <v>206</v>
      </c>
      <c r="D82" s="19" t="s">
        <v>207</v>
      </c>
      <c r="E82" s="12" t="s">
        <v>232</v>
      </c>
      <c r="F82" s="10">
        <v>28542</v>
      </c>
      <c r="G82" s="36" t="s">
        <v>1102</v>
      </c>
    </row>
    <row r="83" spans="1:17" ht="18" customHeight="1">
      <c r="A83" s="44">
        <v>166</v>
      </c>
      <c r="B83" s="22" t="s">
        <v>1183</v>
      </c>
      <c r="C83" s="2" t="s">
        <v>1184</v>
      </c>
      <c r="D83" s="2" t="s">
        <v>801</v>
      </c>
      <c r="E83" s="12" t="s">
        <v>1185</v>
      </c>
      <c r="F83" s="10">
        <v>29518</v>
      </c>
      <c r="G83" s="36" t="s">
        <v>1102</v>
      </c>
      <c r="I83">
        <v>10</v>
      </c>
      <c r="J83">
        <v>10</v>
      </c>
      <c r="L83">
        <v>15</v>
      </c>
      <c r="N83">
        <v>10</v>
      </c>
      <c r="O83">
        <v>10</v>
      </c>
      <c r="Q83">
        <f>SUM(H83:P83)</f>
        <v>55</v>
      </c>
    </row>
    <row r="84" spans="1:17" ht="18" customHeight="1">
      <c r="A84" s="47">
        <v>197</v>
      </c>
      <c r="B84" s="22" t="s">
        <v>938</v>
      </c>
      <c r="C84" s="23" t="s">
        <v>523</v>
      </c>
      <c r="D84" s="23" t="s">
        <v>554</v>
      </c>
      <c r="E84" s="29" t="s">
        <v>983</v>
      </c>
      <c r="F84" s="38">
        <v>29122</v>
      </c>
      <c r="G84" s="36" t="s">
        <v>1102</v>
      </c>
      <c r="L84">
        <v>10</v>
      </c>
      <c r="Q84">
        <f>SUM(H84:P84)</f>
        <v>10</v>
      </c>
    </row>
    <row r="85" spans="1:17" ht="18" customHeight="1">
      <c r="A85" s="44">
        <v>408</v>
      </c>
      <c r="B85" s="19" t="s">
        <v>179</v>
      </c>
      <c r="C85" s="11" t="s">
        <v>180</v>
      </c>
      <c r="D85" s="11" t="s">
        <v>100</v>
      </c>
      <c r="E85" s="12" t="s">
        <v>184</v>
      </c>
      <c r="F85" s="10">
        <v>28703</v>
      </c>
      <c r="G85" s="36" t="s">
        <v>1102</v>
      </c>
      <c r="J85">
        <v>10</v>
      </c>
      <c r="K85">
        <v>10</v>
      </c>
      <c r="L85">
        <v>10</v>
      </c>
      <c r="O85">
        <v>70</v>
      </c>
      <c r="Q85">
        <f>SUM(H85:P85)</f>
        <v>100</v>
      </c>
    </row>
    <row r="86" spans="1:17" ht="18" customHeight="1">
      <c r="A86" s="47">
        <v>152</v>
      </c>
      <c r="B86" s="17" t="s">
        <v>1106</v>
      </c>
      <c r="C86" s="19" t="s">
        <v>1107</v>
      </c>
      <c r="D86" s="19" t="s">
        <v>1108</v>
      </c>
      <c r="E86" s="12" t="s">
        <v>1122</v>
      </c>
      <c r="F86" s="37">
        <v>29652</v>
      </c>
      <c r="G86" s="2" t="s">
        <v>1102</v>
      </c>
      <c r="H86">
        <v>30</v>
      </c>
      <c r="Q86">
        <f>SUM(H86:P86)</f>
        <v>30</v>
      </c>
    </row>
    <row r="87" spans="1:17" ht="18" customHeight="1">
      <c r="A87" s="47"/>
      <c r="B87" s="19" t="s">
        <v>211</v>
      </c>
      <c r="C87" s="19" t="s">
        <v>212</v>
      </c>
      <c r="D87" s="19" t="s">
        <v>213</v>
      </c>
      <c r="E87" s="12" t="s">
        <v>232</v>
      </c>
      <c r="F87" s="10">
        <v>29917</v>
      </c>
      <c r="G87" s="36" t="s">
        <v>1102</v>
      </c>
    </row>
    <row r="88" spans="1:17" ht="18" customHeight="1">
      <c r="A88" s="47">
        <v>170</v>
      </c>
      <c r="B88" s="19" t="s">
        <v>899</v>
      </c>
      <c r="C88" s="19" t="s">
        <v>897</v>
      </c>
      <c r="D88" s="19" t="s">
        <v>557</v>
      </c>
      <c r="E88" s="16" t="s">
        <v>913</v>
      </c>
      <c r="F88" s="10">
        <v>28608</v>
      </c>
      <c r="G88" s="36" t="s">
        <v>1102</v>
      </c>
      <c r="L88">
        <v>10</v>
      </c>
      <c r="Q88">
        <f>SUM(H88:P88)</f>
        <v>10</v>
      </c>
    </row>
    <row r="89" spans="1:17" ht="18" customHeight="1">
      <c r="A89" s="47">
        <v>441</v>
      </c>
      <c r="B89" s="22" t="s">
        <v>1331</v>
      </c>
      <c r="C89" s="22" t="s">
        <v>1332</v>
      </c>
      <c r="D89" s="22" t="s">
        <v>505</v>
      </c>
      <c r="E89" s="16" t="s">
        <v>1185</v>
      </c>
      <c r="F89" s="10"/>
      <c r="G89" s="36" t="s">
        <v>1228</v>
      </c>
      <c r="N89">
        <v>10</v>
      </c>
      <c r="P89">
        <v>30</v>
      </c>
      <c r="Q89">
        <f>SUM(H89:P89)</f>
        <v>40</v>
      </c>
    </row>
    <row r="90" spans="1:17" ht="18" customHeight="1">
      <c r="A90" s="44">
        <v>153</v>
      </c>
      <c r="B90" s="19" t="s">
        <v>95</v>
      </c>
      <c r="C90" s="19" t="s">
        <v>96</v>
      </c>
      <c r="D90" s="19" t="s">
        <v>97</v>
      </c>
      <c r="E90" s="31" t="s">
        <v>131</v>
      </c>
      <c r="F90" s="10">
        <v>29659</v>
      </c>
      <c r="G90" s="36" t="s">
        <v>1102</v>
      </c>
      <c r="H90">
        <v>10</v>
      </c>
      <c r="I90">
        <v>10</v>
      </c>
      <c r="J90">
        <v>10</v>
      </c>
      <c r="K90">
        <v>10</v>
      </c>
      <c r="L90">
        <v>10</v>
      </c>
      <c r="M90">
        <v>10</v>
      </c>
      <c r="N90">
        <v>10</v>
      </c>
      <c r="O90">
        <v>10</v>
      </c>
      <c r="P90">
        <v>15</v>
      </c>
      <c r="Q90">
        <f>SUM(H90:P90)</f>
        <v>95</v>
      </c>
    </row>
    <row r="91" spans="1:17" ht="18" customHeight="1">
      <c r="A91" s="45"/>
      <c r="B91" s="19" t="s">
        <v>1074</v>
      </c>
      <c r="C91" s="19" t="s">
        <v>1075</v>
      </c>
      <c r="D91" s="19" t="s">
        <v>721</v>
      </c>
      <c r="E91" s="12" t="s">
        <v>1083</v>
      </c>
      <c r="F91" s="10">
        <v>29726</v>
      </c>
      <c r="G91" s="36" t="s">
        <v>1102</v>
      </c>
    </row>
    <row r="92" spans="1:17" ht="18" customHeight="1">
      <c r="A92" s="44"/>
      <c r="B92" s="19" t="s">
        <v>873</v>
      </c>
      <c r="C92" s="19" t="s">
        <v>874</v>
      </c>
      <c r="D92" s="19" t="s">
        <v>875</v>
      </c>
      <c r="E92" s="12" t="s">
        <v>232</v>
      </c>
      <c r="F92" s="10">
        <v>29179</v>
      </c>
      <c r="G92" s="36" t="s">
        <v>1102</v>
      </c>
    </row>
    <row r="93" spans="1:17" ht="18" customHeight="1">
      <c r="A93" s="44"/>
      <c r="B93" s="19" t="s">
        <v>900</v>
      </c>
      <c r="C93" s="11" t="s">
        <v>901</v>
      </c>
      <c r="D93" s="11" t="s">
        <v>109</v>
      </c>
      <c r="E93" s="16" t="s">
        <v>913</v>
      </c>
      <c r="F93" s="40">
        <v>29829</v>
      </c>
      <c r="G93" s="36" t="s">
        <v>1102</v>
      </c>
    </row>
    <row r="94" spans="1:17" ht="18" customHeight="1">
      <c r="A94" s="47">
        <v>191</v>
      </c>
      <c r="B94" s="19" t="s">
        <v>219</v>
      </c>
      <c r="C94" s="19" t="s">
        <v>220</v>
      </c>
      <c r="D94" s="19" t="s">
        <v>221</v>
      </c>
      <c r="E94" s="12" t="s">
        <v>232</v>
      </c>
      <c r="F94" s="10">
        <v>29658</v>
      </c>
      <c r="G94" s="36" t="s">
        <v>1102</v>
      </c>
      <c r="L94">
        <v>30</v>
      </c>
      <c r="Q94">
        <f>SUM(H94:P94)</f>
        <v>30</v>
      </c>
    </row>
    <row r="95" spans="1:17" ht="18" customHeight="1">
      <c r="A95" s="45">
        <v>199</v>
      </c>
      <c r="B95" s="22" t="s">
        <v>973</v>
      </c>
      <c r="C95" s="23" t="s">
        <v>974</v>
      </c>
      <c r="D95" s="23" t="s">
        <v>904</v>
      </c>
      <c r="E95" s="29" t="s">
        <v>983</v>
      </c>
      <c r="F95" s="38">
        <v>28610</v>
      </c>
      <c r="G95" s="36" t="s">
        <v>1102</v>
      </c>
      <c r="L95">
        <v>50</v>
      </c>
      <c r="Q95">
        <f>SUM(H95:P95)</f>
        <v>50</v>
      </c>
    </row>
    <row r="96" spans="1:17" ht="18" customHeight="1">
      <c r="A96" s="44">
        <v>170</v>
      </c>
      <c r="B96" s="17" t="s">
        <v>682</v>
      </c>
      <c r="C96" s="19" t="s">
        <v>683</v>
      </c>
      <c r="D96" s="19" t="s">
        <v>621</v>
      </c>
      <c r="E96" s="30" t="s">
        <v>662</v>
      </c>
      <c r="F96" s="14">
        <v>28347</v>
      </c>
      <c r="G96" s="36" t="s">
        <v>1102</v>
      </c>
      <c r="I96">
        <v>10</v>
      </c>
      <c r="J96">
        <v>15</v>
      </c>
      <c r="L96">
        <v>15</v>
      </c>
      <c r="O96">
        <v>20</v>
      </c>
      <c r="Q96">
        <f>SUM(H96:P96)</f>
        <v>60</v>
      </c>
    </row>
    <row r="97" spans="1:17" ht="18" customHeight="1">
      <c r="A97" s="44"/>
      <c r="B97" s="19" t="s">
        <v>795</v>
      </c>
      <c r="C97" s="11" t="s">
        <v>796</v>
      </c>
      <c r="D97" s="11" t="s">
        <v>382</v>
      </c>
      <c r="E97" s="12" t="s">
        <v>802</v>
      </c>
      <c r="F97" s="10">
        <v>28815</v>
      </c>
      <c r="G97" s="36" t="s">
        <v>1102</v>
      </c>
    </row>
    <row r="98" spans="1:17" ht="18" customHeight="1">
      <c r="A98" s="44"/>
      <c r="B98" s="17" t="s">
        <v>282</v>
      </c>
      <c r="C98" s="18" t="s">
        <v>283</v>
      </c>
      <c r="D98" s="18" t="s">
        <v>284</v>
      </c>
      <c r="E98" s="30" t="s">
        <v>340</v>
      </c>
      <c r="F98" s="14">
        <v>29078</v>
      </c>
      <c r="G98" s="36" t="s">
        <v>1102</v>
      </c>
    </row>
    <row r="99" spans="1:17" ht="18" customHeight="1">
      <c r="A99" s="44"/>
      <c r="B99" s="19" t="s">
        <v>1070</v>
      </c>
      <c r="C99" s="19" t="s">
        <v>1071</v>
      </c>
      <c r="D99" s="19" t="s">
        <v>882</v>
      </c>
      <c r="E99" s="12" t="s">
        <v>1083</v>
      </c>
      <c r="F99" s="10">
        <v>29396</v>
      </c>
      <c r="G99" s="36" t="s">
        <v>1102</v>
      </c>
    </row>
    <row r="100" spans="1:17" ht="18" customHeight="1">
      <c r="A100" s="47">
        <v>180</v>
      </c>
      <c r="B100" s="19" t="s">
        <v>101</v>
      </c>
      <c r="C100" s="19" t="s">
        <v>102</v>
      </c>
      <c r="D100" s="19" t="s">
        <v>103</v>
      </c>
      <c r="E100" s="31" t="s">
        <v>131</v>
      </c>
      <c r="F100" s="10">
        <v>28325</v>
      </c>
      <c r="G100" s="36" t="s">
        <v>1102</v>
      </c>
      <c r="J100">
        <v>70</v>
      </c>
      <c r="K100">
        <v>70</v>
      </c>
      <c r="L100">
        <v>20</v>
      </c>
      <c r="M100">
        <v>10</v>
      </c>
      <c r="O100">
        <v>30</v>
      </c>
      <c r="Q100">
        <f>SUM(H100:P100)</f>
        <v>200</v>
      </c>
    </row>
    <row r="101" spans="1:17" ht="18" customHeight="1">
      <c r="A101" s="49">
        <v>154</v>
      </c>
      <c r="B101" t="s">
        <v>1168</v>
      </c>
      <c r="C101" s="22" t="s">
        <v>1169</v>
      </c>
      <c r="D101" s="22" t="s">
        <v>140</v>
      </c>
      <c r="E101" s="34" t="s">
        <v>1150</v>
      </c>
      <c r="F101" s="6">
        <v>29634</v>
      </c>
      <c r="G101" s="1" t="s">
        <v>1102</v>
      </c>
      <c r="H101">
        <v>10</v>
      </c>
      <c r="Q101">
        <f>SUM(H101:P101)</f>
        <v>10</v>
      </c>
    </row>
    <row r="102" spans="1:17" ht="18" customHeight="1">
      <c r="A102" s="47">
        <v>165</v>
      </c>
      <c r="B102" s="19" t="s">
        <v>599</v>
      </c>
      <c r="C102" s="19" t="s">
        <v>600</v>
      </c>
      <c r="D102" s="19" t="s">
        <v>565</v>
      </c>
      <c r="E102" s="12" t="s">
        <v>624</v>
      </c>
      <c r="F102" s="10">
        <v>29234</v>
      </c>
      <c r="G102" s="36" t="s">
        <v>1102</v>
      </c>
      <c r="I102">
        <v>10</v>
      </c>
      <c r="K102">
        <v>20</v>
      </c>
      <c r="N102">
        <v>10</v>
      </c>
      <c r="P102">
        <v>70</v>
      </c>
      <c r="Q102">
        <f>SUM(H102:P102)</f>
        <v>110</v>
      </c>
    </row>
    <row r="103" spans="1:17" ht="18" customHeight="1">
      <c r="A103" s="47">
        <v>442</v>
      </c>
      <c r="B103" s="22" t="s">
        <v>1349</v>
      </c>
      <c r="C103" s="22" t="s">
        <v>1350</v>
      </c>
      <c r="D103" s="22" t="s">
        <v>726</v>
      </c>
      <c r="E103" s="12" t="s">
        <v>813</v>
      </c>
      <c r="F103" s="10">
        <v>29686</v>
      </c>
      <c r="G103" s="36" t="s">
        <v>1228</v>
      </c>
      <c r="O103">
        <v>10</v>
      </c>
      <c r="Q103">
        <f>SUM(H103:P103)</f>
        <v>10</v>
      </c>
    </row>
    <row r="104" spans="1:17" ht="18" customHeight="1">
      <c r="A104" s="44"/>
      <c r="B104" s="19" t="s">
        <v>1063</v>
      </c>
      <c r="C104" s="19" t="s">
        <v>1064</v>
      </c>
      <c r="D104" s="19" t="s">
        <v>490</v>
      </c>
      <c r="E104" s="12" t="s">
        <v>1083</v>
      </c>
      <c r="F104" s="10">
        <v>29211</v>
      </c>
      <c r="G104" s="36" t="s">
        <v>1102</v>
      </c>
    </row>
    <row r="105" spans="1:17" ht="18" customHeight="1">
      <c r="A105" s="47"/>
      <c r="B105" s="17" t="s">
        <v>295</v>
      </c>
      <c r="C105" s="18" t="s">
        <v>296</v>
      </c>
      <c r="D105" s="18" t="s">
        <v>284</v>
      </c>
      <c r="E105" s="30" t="s">
        <v>340</v>
      </c>
      <c r="F105" s="14">
        <v>29026</v>
      </c>
      <c r="G105" s="36" t="s">
        <v>1102</v>
      </c>
    </row>
    <row r="106" spans="1:17" ht="18" customHeight="1">
      <c r="A106" s="44"/>
      <c r="B106" s="17" t="s">
        <v>694</v>
      </c>
      <c r="C106" s="19" t="s">
        <v>695</v>
      </c>
      <c r="D106" s="19" t="s">
        <v>109</v>
      </c>
      <c r="E106" s="30" t="s">
        <v>662</v>
      </c>
      <c r="F106" s="14">
        <v>28676</v>
      </c>
      <c r="G106" s="36" t="s">
        <v>1102</v>
      </c>
    </row>
    <row r="107" spans="1:17" ht="18" customHeight="1">
      <c r="A107" s="50">
        <v>161</v>
      </c>
      <c r="B107" s="19" t="s">
        <v>549</v>
      </c>
      <c r="C107" s="19" t="s">
        <v>550</v>
      </c>
      <c r="D107" s="19" t="s">
        <v>551</v>
      </c>
      <c r="E107" s="12" t="s">
        <v>567</v>
      </c>
      <c r="F107" s="10">
        <v>29733</v>
      </c>
      <c r="G107" s="36" t="s">
        <v>1102</v>
      </c>
      <c r="H107">
        <v>20</v>
      </c>
      <c r="I107">
        <v>10</v>
      </c>
      <c r="J107">
        <v>10</v>
      </c>
      <c r="K107">
        <v>10</v>
      </c>
      <c r="L107">
        <v>10</v>
      </c>
      <c r="N107">
        <v>10</v>
      </c>
      <c r="Q107">
        <f>SUM(H107:P107)</f>
        <v>70</v>
      </c>
    </row>
    <row r="108" spans="1:17" ht="18" customHeight="1">
      <c r="A108" s="50">
        <v>200</v>
      </c>
      <c r="B108" s="22" t="s">
        <v>1258</v>
      </c>
      <c r="C108" s="22" t="s">
        <v>1259</v>
      </c>
      <c r="D108" s="22" t="s">
        <v>1260</v>
      </c>
      <c r="E108" s="12" t="s">
        <v>1185</v>
      </c>
      <c r="F108" s="10"/>
      <c r="G108" s="36" t="s">
        <v>1228</v>
      </c>
      <c r="K108">
        <v>10</v>
      </c>
      <c r="N108">
        <v>10</v>
      </c>
      <c r="Q108">
        <f>SUM(H108:P108)</f>
        <v>20</v>
      </c>
    </row>
    <row r="109" spans="1:17" ht="18" customHeight="1">
      <c r="B109" s="17" t="s">
        <v>245</v>
      </c>
      <c r="C109" s="18" t="s">
        <v>246</v>
      </c>
      <c r="D109" s="18" t="s">
        <v>247</v>
      </c>
      <c r="E109" s="30" t="s">
        <v>340</v>
      </c>
      <c r="F109" s="37" t="s">
        <v>248</v>
      </c>
      <c r="G109" s="36" t="s">
        <v>1102</v>
      </c>
    </row>
    <row r="110" spans="1:17" ht="18" customHeight="1">
      <c r="A110" s="49">
        <v>162</v>
      </c>
      <c r="B110" s="19" t="s">
        <v>555</v>
      </c>
      <c r="C110" s="19" t="s">
        <v>553</v>
      </c>
      <c r="D110" s="19" t="s">
        <v>143</v>
      </c>
      <c r="E110" s="12" t="s">
        <v>567</v>
      </c>
      <c r="F110" s="10">
        <v>28184</v>
      </c>
      <c r="G110" s="36" t="s">
        <v>1102</v>
      </c>
      <c r="I110">
        <v>10</v>
      </c>
      <c r="J110">
        <v>10</v>
      </c>
      <c r="L110">
        <v>10</v>
      </c>
      <c r="M110">
        <v>10</v>
      </c>
      <c r="N110">
        <v>10</v>
      </c>
      <c r="O110">
        <v>10</v>
      </c>
      <c r="Q110">
        <f>SUM(H110:P110)</f>
        <v>60</v>
      </c>
    </row>
    <row r="111" spans="1:17" ht="18" customHeight="1">
      <c r="B111" s="17" t="s">
        <v>293</v>
      </c>
      <c r="C111" s="18" t="s">
        <v>286</v>
      </c>
      <c r="D111" s="18" t="s">
        <v>294</v>
      </c>
      <c r="E111" s="30" t="s">
        <v>340</v>
      </c>
      <c r="F111" s="14">
        <v>29043</v>
      </c>
      <c r="G111" s="36" t="s">
        <v>1102</v>
      </c>
    </row>
    <row r="112" spans="1:17" ht="18" customHeight="1">
      <c r="B112" s="17"/>
      <c r="C112" s="18" t="s">
        <v>1335</v>
      </c>
      <c r="D112" s="18" t="s">
        <v>1336</v>
      </c>
      <c r="E112" s="30" t="s">
        <v>624</v>
      </c>
      <c r="F112" s="14"/>
      <c r="G112" s="36" t="s">
        <v>1337</v>
      </c>
      <c r="N112">
        <v>10</v>
      </c>
      <c r="Q112">
        <f>SUM(H112:P112)</f>
        <v>10</v>
      </c>
    </row>
    <row r="113" spans="1:17" ht="18" customHeight="1">
      <c r="B113" s="17" t="s">
        <v>308</v>
      </c>
      <c r="C113" s="18" t="s">
        <v>309</v>
      </c>
      <c r="D113" s="18" t="s">
        <v>310</v>
      </c>
      <c r="E113" s="30" t="s">
        <v>340</v>
      </c>
      <c r="F113" s="14">
        <v>29896</v>
      </c>
      <c r="G113" s="36" t="s">
        <v>1102</v>
      </c>
    </row>
    <row r="114" spans="1:17" ht="18" customHeight="1">
      <c r="B114" s="19" t="s">
        <v>924</v>
      </c>
      <c r="C114" s="19" t="s">
        <v>925</v>
      </c>
      <c r="D114" s="19" t="s">
        <v>917</v>
      </c>
      <c r="E114" s="12" t="s">
        <v>585</v>
      </c>
      <c r="F114" s="10">
        <v>29817</v>
      </c>
      <c r="G114" s="36" t="s">
        <v>1102</v>
      </c>
    </row>
    <row r="115" spans="1:17" ht="18" customHeight="1">
      <c r="A115" s="49">
        <v>171</v>
      </c>
      <c r="B115" s="17" t="s">
        <v>825</v>
      </c>
      <c r="C115" s="19" t="s">
        <v>826</v>
      </c>
      <c r="D115" s="19" t="s">
        <v>827</v>
      </c>
      <c r="E115" s="12" t="s">
        <v>813</v>
      </c>
      <c r="F115" s="14">
        <v>28527</v>
      </c>
      <c r="G115" s="36" t="s">
        <v>1102</v>
      </c>
      <c r="I115">
        <v>50</v>
      </c>
      <c r="J115">
        <v>20</v>
      </c>
      <c r="L115">
        <v>10</v>
      </c>
      <c r="O115">
        <v>10</v>
      </c>
      <c r="Q115">
        <f>SUM(H115:P115)</f>
        <v>90</v>
      </c>
    </row>
    <row r="116" spans="1:17" ht="18" customHeight="1">
      <c r="A116" s="49">
        <v>223</v>
      </c>
      <c r="B116" s="19" t="s">
        <v>390</v>
      </c>
      <c r="C116" s="11" t="s">
        <v>391</v>
      </c>
      <c r="D116" s="11" t="s">
        <v>126</v>
      </c>
      <c r="E116" s="16" t="s">
        <v>1082</v>
      </c>
      <c r="F116" s="10">
        <v>29085</v>
      </c>
      <c r="G116" s="36" t="s">
        <v>1102</v>
      </c>
      <c r="I116">
        <v>10</v>
      </c>
      <c r="J116">
        <v>10</v>
      </c>
      <c r="M116">
        <v>10</v>
      </c>
      <c r="Q116">
        <f>SUM(H116:P116)</f>
        <v>30</v>
      </c>
    </row>
    <row r="117" spans="1:17" ht="18" customHeight="1">
      <c r="A117" s="49">
        <v>190</v>
      </c>
      <c r="B117" s="19" t="s">
        <v>765</v>
      </c>
      <c r="C117" s="19" t="s">
        <v>766</v>
      </c>
      <c r="D117" s="19" t="s">
        <v>767</v>
      </c>
      <c r="E117" s="12" t="s">
        <v>802</v>
      </c>
      <c r="F117" s="10">
        <v>29901</v>
      </c>
      <c r="G117" s="36" t="s">
        <v>1102</v>
      </c>
      <c r="L117">
        <v>10</v>
      </c>
      <c r="N117">
        <v>70</v>
      </c>
      <c r="Q117">
        <f>SUM(H117:P117)</f>
        <v>80</v>
      </c>
    </row>
    <row r="118" spans="1:17" ht="18" customHeight="1">
      <c r="B118" s="17" t="s">
        <v>70</v>
      </c>
      <c r="C118" s="18" t="s">
        <v>1096</v>
      </c>
      <c r="D118" s="18" t="s">
        <v>904</v>
      </c>
      <c r="E118" s="30" t="s">
        <v>63</v>
      </c>
      <c r="F118" s="14">
        <v>29773</v>
      </c>
      <c r="G118" s="36" t="s">
        <v>1102</v>
      </c>
    </row>
    <row r="119" spans="1:17" ht="18" customHeight="1">
      <c r="A119" s="49">
        <v>184</v>
      </c>
      <c r="B119" s="17" t="s">
        <v>1305</v>
      </c>
      <c r="C119" s="18" t="s">
        <v>1306</v>
      </c>
      <c r="D119" s="18" t="s">
        <v>1307</v>
      </c>
      <c r="E119" s="30" t="s">
        <v>1308</v>
      </c>
      <c r="F119" s="14"/>
      <c r="G119" s="36" t="s">
        <v>1228</v>
      </c>
      <c r="M119">
        <v>10</v>
      </c>
      <c r="Q119">
        <f>SUM(H119:P119)</f>
        <v>10</v>
      </c>
    </row>
    <row r="120" spans="1:17" ht="18" customHeight="1">
      <c r="A120" s="49">
        <v>400</v>
      </c>
      <c r="B120" s="17" t="s">
        <v>1319</v>
      </c>
      <c r="C120" s="18" t="s">
        <v>1320</v>
      </c>
      <c r="D120" s="18" t="s">
        <v>1321</v>
      </c>
      <c r="E120" s="30" t="s">
        <v>1185</v>
      </c>
      <c r="F120" s="14"/>
      <c r="G120" s="36" t="s">
        <v>1228</v>
      </c>
      <c r="N120">
        <v>10</v>
      </c>
      <c r="Q120">
        <f>SUM(H120:P120)</f>
        <v>10</v>
      </c>
    </row>
    <row r="121" spans="1:17" ht="18" customHeight="1">
      <c r="B121" s="19" t="s">
        <v>1076</v>
      </c>
      <c r="C121" s="19" t="s">
        <v>1077</v>
      </c>
      <c r="D121" s="19" t="s">
        <v>1078</v>
      </c>
      <c r="E121" s="12" t="s">
        <v>1083</v>
      </c>
      <c r="F121" s="10">
        <v>28503</v>
      </c>
      <c r="G121" s="36" t="s">
        <v>1102</v>
      </c>
    </row>
    <row r="122" spans="1:17" ht="18" customHeight="1">
      <c r="B122" s="19" t="s">
        <v>791</v>
      </c>
      <c r="C122" s="11" t="s">
        <v>792</v>
      </c>
      <c r="D122" s="11" t="s">
        <v>490</v>
      </c>
      <c r="E122" s="12" t="s">
        <v>802</v>
      </c>
      <c r="F122" s="10">
        <v>29374</v>
      </c>
      <c r="G122" s="36" t="s">
        <v>1102</v>
      </c>
    </row>
    <row r="123" spans="1:17" ht="18" customHeight="1">
      <c r="B123" s="17" t="s">
        <v>503</v>
      </c>
      <c r="C123" s="18" t="s">
        <v>504</v>
      </c>
      <c r="D123" s="18" t="s">
        <v>505</v>
      </c>
      <c r="E123" s="30" t="s">
        <v>525</v>
      </c>
      <c r="F123" s="14">
        <v>29159</v>
      </c>
      <c r="G123" s="36" t="s">
        <v>1102</v>
      </c>
    </row>
    <row r="124" spans="1:17" ht="18" customHeight="1">
      <c r="A124" s="49">
        <v>442</v>
      </c>
      <c r="B124" s="17" t="s">
        <v>1333</v>
      </c>
      <c r="C124" s="18" t="s">
        <v>1334</v>
      </c>
      <c r="D124" s="18" t="s">
        <v>505</v>
      </c>
      <c r="E124" s="30" t="s">
        <v>624</v>
      </c>
      <c r="F124" s="14"/>
      <c r="G124" s="36" t="s">
        <v>1228</v>
      </c>
      <c r="N124">
        <v>10</v>
      </c>
      <c r="Q124">
        <f t="shared" ref="Q124:Q130" si="0">SUM(H124:P124)</f>
        <v>10</v>
      </c>
    </row>
    <row r="125" spans="1:17" ht="18" customHeight="1">
      <c r="A125" s="49">
        <v>195</v>
      </c>
      <c r="B125" s="17" t="s">
        <v>1278</v>
      </c>
      <c r="C125" s="18" t="s">
        <v>1279</v>
      </c>
      <c r="D125" s="18" t="s">
        <v>467</v>
      </c>
      <c r="E125" s="30" t="s">
        <v>1280</v>
      </c>
      <c r="F125" s="14">
        <v>29085</v>
      </c>
      <c r="G125" s="36" t="s">
        <v>1228</v>
      </c>
      <c r="L125">
        <v>10</v>
      </c>
      <c r="M125">
        <v>70</v>
      </c>
      <c r="Q125">
        <f t="shared" si="0"/>
        <v>80</v>
      </c>
    </row>
    <row r="126" spans="1:17" ht="18" customHeight="1">
      <c r="A126" s="49">
        <v>196</v>
      </c>
      <c r="B126" s="17" t="s">
        <v>50</v>
      </c>
      <c r="C126" s="18" t="s">
        <v>1084</v>
      </c>
      <c r="D126" s="18" t="s">
        <v>937</v>
      </c>
      <c r="E126" s="30" t="s">
        <v>63</v>
      </c>
      <c r="F126" s="37">
        <v>28974</v>
      </c>
      <c r="G126" s="36" t="s">
        <v>1102</v>
      </c>
      <c r="L126">
        <v>10</v>
      </c>
      <c r="M126">
        <v>15</v>
      </c>
      <c r="O126">
        <v>10</v>
      </c>
      <c r="Q126">
        <f t="shared" si="0"/>
        <v>35</v>
      </c>
    </row>
    <row r="127" spans="1:17" ht="18" customHeight="1">
      <c r="A127" s="49">
        <v>184</v>
      </c>
      <c r="B127" s="19" t="s">
        <v>905</v>
      </c>
      <c r="C127" s="19" t="s">
        <v>906</v>
      </c>
      <c r="D127" s="19" t="s">
        <v>174</v>
      </c>
      <c r="E127" s="16" t="s">
        <v>913</v>
      </c>
      <c r="F127" s="10">
        <v>29741</v>
      </c>
      <c r="G127" s="36" t="s">
        <v>1102</v>
      </c>
      <c r="K127">
        <v>10</v>
      </c>
      <c r="Q127">
        <f t="shared" si="0"/>
        <v>10</v>
      </c>
    </row>
    <row r="128" spans="1:17" ht="18" customHeight="1">
      <c r="A128" s="49">
        <v>172</v>
      </c>
      <c r="B128" s="19" t="s">
        <v>157</v>
      </c>
      <c r="C128" s="19" t="s">
        <v>158</v>
      </c>
      <c r="D128" s="19" t="s">
        <v>159</v>
      </c>
      <c r="E128" s="12" t="s">
        <v>175</v>
      </c>
      <c r="F128" s="10">
        <v>28289</v>
      </c>
      <c r="G128" s="36" t="s">
        <v>1102</v>
      </c>
      <c r="I128">
        <v>10</v>
      </c>
      <c r="Q128">
        <f t="shared" si="0"/>
        <v>10</v>
      </c>
    </row>
    <row r="129" spans="1:17" ht="18" customHeight="1">
      <c r="A129" s="49">
        <v>164</v>
      </c>
      <c r="B129" s="19" t="s">
        <v>404</v>
      </c>
      <c r="C129" s="19" t="s">
        <v>405</v>
      </c>
      <c r="D129" s="19" t="s">
        <v>100</v>
      </c>
      <c r="E129" s="16" t="s">
        <v>1082</v>
      </c>
      <c r="F129" s="10">
        <v>29387</v>
      </c>
      <c r="G129" s="36" t="s">
        <v>1102</v>
      </c>
      <c r="H129">
        <v>50</v>
      </c>
      <c r="I129">
        <v>30</v>
      </c>
      <c r="J129">
        <v>10</v>
      </c>
      <c r="K129">
        <v>50</v>
      </c>
      <c r="L129">
        <v>10</v>
      </c>
      <c r="M129">
        <v>10</v>
      </c>
      <c r="N129">
        <v>15</v>
      </c>
      <c r="O129">
        <v>10</v>
      </c>
      <c r="P129">
        <v>10</v>
      </c>
      <c r="Q129">
        <f t="shared" si="0"/>
        <v>195</v>
      </c>
    </row>
    <row r="130" spans="1:17" ht="18" customHeight="1">
      <c r="A130" s="49">
        <v>171</v>
      </c>
      <c r="B130" s="19" t="s">
        <v>609</v>
      </c>
      <c r="C130" s="19" t="s">
        <v>610</v>
      </c>
      <c r="D130" s="19" t="s">
        <v>100</v>
      </c>
      <c r="E130" s="12" t="s">
        <v>624</v>
      </c>
      <c r="F130" s="10">
        <v>29578</v>
      </c>
      <c r="G130" s="36" t="s">
        <v>1102</v>
      </c>
      <c r="I130">
        <v>10</v>
      </c>
      <c r="J130">
        <v>10</v>
      </c>
      <c r="N130">
        <v>10</v>
      </c>
      <c r="Q130">
        <f t="shared" si="0"/>
        <v>30</v>
      </c>
    </row>
    <row r="131" spans="1:17" ht="18" customHeight="1">
      <c r="B131" s="19" t="s">
        <v>217</v>
      </c>
      <c r="C131" s="19" t="s">
        <v>218</v>
      </c>
      <c r="D131" s="19" t="s">
        <v>178</v>
      </c>
      <c r="E131" s="12" t="s">
        <v>232</v>
      </c>
      <c r="F131" s="10">
        <v>29134</v>
      </c>
      <c r="G131" s="36" t="s">
        <v>1102</v>
      </c>
    </row>
    <row r="132" spans="1:17" ht="18" customHeight="1">
      <c r="A132" s="49">
        <v>186</v>
      </c>
      <c r="B132" s="22" t="s">
        <v>1309</v>
      </c>
      <c r="C132" s="22" t="s">
        <v>1310</v>
      </c>
      <c r="D132" s="22" t="s">
        <v>121</v>
      </c>
      <c r="E132" s="12" t="s">
        <v>1311</v>
      </c>
      <c r="F132" s="10"/>
      <c r="G132" s="36" t="s">
        <v>1228</v>
      </c>
      <c r="M132">
        <v>10</v>
      </c>
      <c r="Q132">
        <f>SUM(H132:P132)</f>
        <v>10</v>
      </c>
    </row>
    <row r="133" spans="1:17" ht="18" customHeight="1">
      <c r="A133" s="49">
        <v>169</v>
      </c>
      <c r="B133" s="17" t="s">
        <v>517</v>
      </c>
      <c r="C133" s="18" t="s">
        <v>518</v>
      </c>
      <c r="D133" s="18" t="s">
        <v>109</v>
      </c>
      <c r="E133" s="30" t="s">
        <v>525</v>
      </c>
      <c r="F133" s="14">
        <v>28944</v>
      </c>
      <c r="G133" s="36" t="s">
        <v>1102</v>
      </c>
      <c r="I133">
        <v>10</v>
      </c>
      <c r="L133">
        <v>10</v>
      </c>
      <c r="P133">
        <v>10</v>
      </c>
      <c r="Q133">
        <f>SUM(H133:P133)</f>
        <v>30</v>
      </c>
    </row>
    <row r="134" spans="1:17" ht="18" customHeight="1">
      <c r="A134" s="44"/>
      <c r="B134" s="19" t="s">
        <v>921</v>
      </c>
      <c r="C134" s="19" t="s">
        <v>922</v>
      </c>
      <c r="D134" s="19" t="s">
        <v>923</v>
      </c>
      <c r="E134" s="12" t="s">
        <v>585</v>
      </c>
      <c r="F134" s="10">
        <v>28899</v>
      </c>
      <c r="G134" s="36" t="s">
        <v>1102</v>
      </c>
    </row>
    <row r="135" spans="1:17" ht="18" customHeight="1">
      <c r="A135" s="44"/>
      <c r="B135" s="19" t="s">
        <v>846</v>
      </c>
      <c r="C135" s="11" t="s">
        <v>847</v>
      </c>
      <c r="D135" s="11" t="s">
        <v>178</v>
      </c>
      <c r="E135" s="32" t="s">
        <v>850</v>
      </c>
      <c r="F135" s="10">
        <v>28544</v>
      </c>
      <c r="G135" s="36" t="s">
        <v>1102</v>
      </c>
    </row>
    <row r="136" spans="1:17" ht="18" customHeight="1">
      <c r="A136" s="46">
        <v>157</v>
      </c>
      <c r="B136" s="19" t="s">
        <v>1053</v>
      </c>
      <c r="C136" s="19" t="s">
        <v>1054</v>
      </c>
      <c r="D136" s="19" t="s">
        <v>1055</v>
      </c>
      <c r="E136" s="12" t="s">
        <v>1083</v>
      </c>
      <c r="F136" s="10">
        <v>28323</v>
      </c>
      <c r="G136" s="36" t="s">
        <v>1102</v>
      </c>
      <c r="H136">
        <v>10</v>
      </c>
      <c r="N136">
        <v>10</v>
      </c>
      <c r="Q136">
        <f>SUM(H136:P136)</f>
        <v>20</v>
      </c>
    </row>
    <row r="137" spans="1:17" ht="18" customHeight="1">
      <c r="A137" s="47"/>
      <c r="B137" s="17" t="s">
        <v>60</v>
      </c>
      <c r="C137" s="18" t="s">
        <v>1090</v>
      </c>
      <c r="D137" s="18" t="s">
        <v>100</v>
      </c>
      <c r="E137" s="30" t="s">
        <v>63</v>
      </c>
      <c r="F137" s="14">
        <v>28552</v>
      </c>
      <c r="G137" s="36" t="s">
        <v>1102</v>
      </c>
    </row>
    <row r="138" spans="1:17" ht="18" customHeight="1">
      <c r="A138" s="47"/>
      <c r="B138" s="19" t="s">
        <v>753</v>
      </c>
      <c r="C138" s="19" t="s">
        <v>754</v>
      </c>
      <c r="D138" s="19" t="s">
        <v>755</v>
      </c>
      <c r="E138" s="12" t="s">
        <v>802</v>
      </c>
      <c r="F138" s="10">
        <v>29299</v>
      </c>
      <c r="G138" s="36" t="s">
        <v>1102</v>
      </c>
    </row>
    <row r="139" spans="1:17" ht="18" customHeight="1">
      <c r="A139" s="47">
        <v>181</v>
      </c>
      <c r="B139" s="19" t="s">
        <v>563</v>
      </c>
      <c r="C139" s="19" t="s">
        <v>564</v>
      </c>
      <c r="D139" s="19" t="s">
        <v>565</v>
      </c>
      <c r="E139" s="12" t="s">
        <v>567</v>
      </c>
      <c r="F139" s="10">
        <v>28325</v>
      </c>
      <c r="G139" s="36" t="s">
        <v>1102</v>
      </c>
      <c r="J139">
        <v>10</v>
      </c>
      <c r="K139">
        <v>10</v>
      </c>
      <c r="N139">
        <v>10</v>
      </c>
      <c r="Q139">
        <f>SUM(H139:P139)</f>
        <v>30</v>
      </c>
    </row>
    <row r="140" spans="1:17" ht="18" customHeight="1">
      <c r="A140" s="47">
        <v>193</v>
      </c>
      <c r="B140" s="22" t="s">
        <v>981</v>
      </c>
      <c r="C140" s="23" t="s">
        <v>982</v>
      </c>
      <c r="D140" s="23" t="s">
        <v>159</v>
      </c>
      <c r="E140" s="29" t="s">
        <v>983</v>
      </c>
      <c r="F140" s="38">
        <v>28728</v>
      </c>
      <c r="G140" s="36" t="s">
        <v>1102</v>
      </c>
      <c r="L140">
        <v>10</v>
      </c>
      <c r="M140">
        <v>50</v>
      </c>
      <c r="N140">
        <v>20</v>
      </c>
      <c r="O140">
        <v>10</v>
      </c>
      <c r="Q140">
        <f>SUM(H140:P140)</f>
        <v>90</v>
      </c>
    </row>
    <row r="143" spans="1:17" ht="18" customHeight="1">
      <c r="A143" s="71"/>
      <c r="B143" s="72" t="s">
        <v>1244</v>
      </c>
      <c r="D143" t="s">
        <v>1178</v>
      </c>
      <c r="G143" s="60" t="s">
        <v>1189</v>
      </c>
    </row>
    <row r="144" spans="1:17" ht="18" customHeight="1">
      <c r="A144" s="45"/>
      <c r="B144" s="17" t="s">
        <v>500</v>
      </c>
      <c r="C144" s="18" t="s">
        <v>501</v>
      </c>
      <c r="D144" s="18" t="s">
        <v>502</v>
      </c>
      <c r="E144" s="30" t="s">
        <v>525</v>
      </c>
      <c r="F144" s="37">
        <v>26448</v>
      </c>
      <c r="G144" s="36" t="s">
        <v>803</v>
      </c>
    </row>
    <row r="145" spans="1:17" ht="18" customHeight="1">
      <c r="A145" s="44"/>
      <c r="B145" s="19" t="s">
        <v>341</v>
      </c>
      <c r="C145" s="19" t="s">
        <v>342</v>
      </c>
      <c r="D145" s="19" t="s">
        <v>103</v>
      </c>
      <c r="E145" s="16" t="s">
        <v>1082</v>
      </c>
      <c r="F145" s="10">
        <v>27801</v>
      </c>
      <c r="G145" s="36" t="s">
        <v>803</v>
      </c>
    </row>
    <row r="146" spans="1:17" ht="18" customHeight="1">
      <c r="A146" s="44">
        <v>28</v>
      </c>
      <c r="B146" s="19" t="s">
        <v>759</v>
      </c>
      <c r="C146" s="19" t="s">
        <v>760</v>
      </c>
      <c r="D146" s="19" t="s">
        <v>761</v>
      </c>
      <c r="E146" s="12" t="s">
        <v>802</v>
      </c>
      <c r="F146" s="10">
        <v>27386</v>
      </c>
      <c r="G146" s="36" t="s">
        <v>803</v>
      </c>
      <c r="M146">
        <v>10</v>
      </c>
      <c r="Q146">
        <f>SUM(H146:P146)</f>
        <v>10</v>
      </c>
    </row>
    <row r="147" spans="1:17" ht="18" customHeight="1">
      <c r="A147" s="44"/>
      <c r="B147" s="19" t="s">
        <v>343</v>
      </c>
      <c r="C147" s="15" t="s">
        <v>344</v>
      </c>
      <c r="D147" s="19" t="s">
        <v>97</v>
      </c>
      <c r="E147" s="16" t="s">
        <v>1082</v>
      </c>
      <c r="F147" s="10">
        <v>26344</v>
      </c>
      <c r="G147" s="36" t="s">
        <v>803</v>
      </c>
    </row>
    <row r="148" spans="1:17" ht="18" customHeight="1">
      <c r="A148" s="44">
        <v>6</v>
      </c>
      <c r="B148" s="17" t="s">
        <v>290</v>
      </c>
      <c r="C148" s="18" t="s">
        <v>291</v>
      </c>
      <c r="D148" s="18" t="s">
        <v>292</v>
      </c>
      <c r="E148" s="30" t="s">
        <v>340</v>
      </c>
      <c r="F148" s="14">
        <v>26779</v>
      </c>
      <c r="G148" s="36" t="s">
        <v>803</v>
      </c>
      <c r="H148">
        <v>50</v>
      </c>
      <c r="I148">
        <v>15</v>
      </c>
      <c r="J148">
        <v>20</v>
      </c>
      <c r="L148">
        <v>10</v>
      </c>
      <c r="M148">
        <v>30</v>
      </c>
      <c r="N148">
        <v>10</v>
      </c>
      <c r="P148">
        <v>70</v>
      </c>
      <c r="Q148">
        <f>SUM(H148:P148)</f>
        <v>205</v>
      </c>
    </row>
    <row r="149" spans="1:17" ht="18" customHeight="1">
      <c r="A149" s="44">
        <v>34</v>
      </c>
      <c r="B149" s="17" t="s">
        <v>1343</v>
      </c>
      <c r="C149" s="18" t="s">
        <v>1344</v>
      </c>
      <c r="D149" s="18" t="s">
        <v>554</v>
      </c>
      <c r="E149" s="30" t="s">
        <v>813</v>
      </c>
      <c r="F149" s="14">
        <v>27783</v>
      </c>
      <c r="G149" s="36" t="s">
        <v>1189</v>
      </c>
      <c r="O149">
        <v>10</v>
      </c>
      <c r="Q149">
        <f>SUM(H149:P149)</f>
        <v>10</v>
      </c>
    </row>
    <row r="150" spans="1:17" ht="18" customHeight="1">
      <c r="A150" s="47"/>
      <c r="B150" s="22" t="s">
        <v>950</v>
      </c>
      <c r="C150" s="23" t="s">
        <v>944</v>
      </c>
      <c r="D150" s="23" t="s">
        <v>74</v>
      </c>
      <c r="E150" s="29" t="s">
        <v>983</v>
      </c>
      <c r="F150" s="38">
        <v>26743</v>
      </c>
      <c r="G150" s="36" t="s">
        <v>803</v>
      </c>
    </row>
    <row r="151" spans="1:17" ht="18" customHeight="1">
      <c r="A151" s="46">
        <v>30</v>
      </c>
      <c r="B151" s="19" t="s">
        <v>1058</v>
      </c>
      <c r="C151" s="19" t="s">
        <v>1059</v>
      </c>
      <c r="D151" s="19" t="s">
        <v>956</v>
      </c>
      <c r="E151" s="12" t="s">
        <v>1083</v>
      </c>
      <c r="F151" s="10">
        <v>26347</v>
      </c>
      <c r="G151" s="36" t="s">
        <v>803</v>
      </c>
      <c r="N151">
        <v>10</v>
      </c>
      <c r="Q151">
        <f>SUM(H151:P151)</f>
        <v>10</v>
      </c>
    </row>
    <row r="152" spans="1:17" ht="18" customHeight="1">
      <c r="A152" s="44">
        <v>9</v>
      </c>
      <c r="B152" s="19" t="s">
        <v>586</v>
      </c>
      <c r="C152" s="19" t="s">
        <v>587</v>
      </c>
      <c r="D152" s="19" t="s">
        <v>86</v>
      </c>
      <c r="E152" s="12" t="s">
        <v>624</v>
      </c>
      <c r="F152" s="10">
        <v>27313</v>
      </c>
      <c r="G152" s="36" t="s">
        <v>803</v>
      </c>
      <c r="I152">
        <v>10</v>
      </c>
      <c r="L152">
        <v>10</v>
      </c>
      <c r="N152">
        <v>10</v>
      </c>
      <c r="P152">
        <v>10</v>
      </c>
      <c r="Q152">
        <f>SUM(H152:P152)</f>
        <v>40</v>
      </c>
    </row>
    <row r="153" spans="1:17" ht="18" customHeight="1">
      <c r="A153" s="47"/>
      <c r="B153" s="19" t="s">
        <v>865</v>
      </c>
      <c r="C153" s="19" t="s">
        <v>866</v>
      </c>
      <c r="D153" s="19" t="s">
        <v>867</v>
      </c>
      <c r="E153" s="12" t="s">
        <v>232</v>
      </c>
      <c r="F153" s="10">
        <v>27538</v>
      </c>
      <c r="G153" s="36" t="s">
        <v>803</v>
      </c>
    </row>
    <row r="154" spans="1:17" ht="18" customHeight="1">
      <c r="A154" s="44"/>
      <c r="B154" s="19" t="s">
        <v>833</v>
      </c>
      <c r="C154" s="11" t="s">
        <v>834</v>
      </c>
      <c r="D154" s="11" t="s">
        <v>100</v>
      </c>
      <c r="E154" s="32" t="s">
        <v>850</v>
      </c>
      <c r="F154" s="41">
        <v>26420</v>
      </c>
      <c r="G154" s="36" t="s">
        <v>803</v>
      </c>
    </row>
    <row r="155" spans="1:17" ht="18" customHeight="1">
      <c r="A155" s="44">
        <v>23</v>
      </c>
      <c r="B155" s="19" t="s">
        <v>347</v>
      </c>
      <c r="C155" s="19" t="s">
        <v>348</v>
      </c>
      <c r="D155" s="19" t="s">
        <v>129</v>
      </c>
      <c r="E155" s="16" t="s">
        <v>1082</v>
      </c>
      <c r="F155" s="10">
        <v>27518</v>
      </c>
      <c r="G155" s="36" t="s">
        <v>803</v>
      </c>
      <c r="J155">
        <v>10</v>
      </c>
      <c r="M155">
        <v>10</v>
      </c>
      <c r="Q155">
        <f>SUM(H155:P155)</f>
        <v>20</v>
      </c>
    </row>
    <row r="156" spans="1:17" ht="18" customHeight="1">
      <c r="A156" s="47">
        <v>15</v>
      </c>
      <c r="B156" s="17" t="s">
        <v>806</v>
      </c>
      <c r="C156" s="18" t="s">
        <v>805</v>
      </c>
      <c r="D156" s="18" t="s">
        <v>438</v>
      </c>
      <c r="E156" s="12" t="s">
        <v>813</v>
      </c>
      <c r="F156" s="13">
        <v>26928</v>
      </c>
      <c r="G156" s="26" t="s">
        <v>803</v>
      </c>
      <c r="I156">
        <v>10</v>
      </c>
      <c r="J156">
        <v>10</v>
      </c>
      <c r="L156">
        <v>10</v>
      </c>
      <c r="O156">
        <v>20</v>
      </c>
      <c r="Q156">
        <f>SUM(H156:P156)</f>
        <v>50</v>
      </c>
    </row>
    <row r="157" spans="1:17" ht="18" customHeight="1">
      <c r="A157" s="44">
        <v>8</v>
      </c>
      <c r="B157" s="19" t="s">
        <v>837</v>
      </c>
      <c r="C157" s="19" t="s">
        <v>838</v>
      </c>
      <c r="D157" s="19" t="s">
        <v>726</v>
      </c>
      <c r="E157" s="32" t="s">
        <v>850</v>
      </c>
      <c r="F157" s="10">
        <v>27182</v>
      </c>
      <c r="G157" s="36" t="s">
        <v>803</v>
      </c>
      <c r="I157">
        <v>10</v>
      </c>
      <c r="J157">
        <v>10</v>
      </c>
      <c r="L157">
        <v>10</v>
      </c>
      <c r="M157">
        <v>10</v>
      </c>
      <c r="Q157">
        <f>SUM(H157:P157)</f>
        <v>40</v>
      </c>
    </row>
    <row r="158" spans="1:17" ht="18" customHeight="1">
      <c r="A158" s="49">
        <v>5</v>
      </c>
      <c r="B158" s="17" t="s">
        <v>519</v>
      </c>
      <c r="C158" s="18" t="s">
        <v>520</v>
      </c>
      <c r="D158" s="18" t="s">
        <v>521</v>
      </c>
      <c r="E158" s="30" t="s">
        <v>525</v>
      </c>
      <c r="F158" s="14">
        <v>27878</v>
      </c>
      <c r="G158" s="36" t="s">
        <v>803</v>
      </c>
      <c r="H158">
        <v>10</v>
      </c>
      <c r="I158">
        <v>10</v>
      </c>
      <c r="J158">
        <v>10</v>
      </c>
      <c r="L158">
        <v>20</v>
      </c>
      <c r="M158">
        <v>15</v>
      </c>
      <c r="N158">
        <v>15</v>
      </c>
      <c r="P158">
        <v>10</v>
      </c>
      <c r="Q158">
        <f>SUM(H158:P158)</f>
        <v>90</v>
      </c>
    </row>
    <row r="159" spans="1:17" ht="18" customHeight="1">
      <c r="A159" s="44"/>
      <c r="B159" s="17" t="s">
        <v>311</v>
      </c>
      <c r="C159" s="18" t="s">
        <v>312</v>
      </c>
      <c r="D159" s="18" t="s">
        <v>284</v>
      </c>
      <c r="E159" s="30" t="s">
        <v>340</v>
      </c>
      <c r="F159" s="14">
        <v>27984</v>
      </c>
      <c r="G159" s="36" t="s">
        <v>803</v>
      </c>
    </row>
    <row r="160" spans="1:17" ht="18" customHeight="1">
      <c r="A160" s="44">
        <v>19</v>
      </c>
      <c r="B160" s="17" t="s">
        <v>1190</v>
      </c>
      <c r="C160" s="18" t="s">
        <v>1184</v>
      </c>
      <c r="D160" s="18" t="s">
        <v>100</v>
      </c>
      <c r="E160" s="30" t="s">
        <v>1185</v>
      </c>
      <c r="F160" s="14">
        <v>27566</v>
      </c>
      <c r="G160" s="36" t="s">
        <v>1189</v>
      </c>
      <c r="I160">
        <v>70</v>
      </c>
      <c r="J160">
        <v>30</v>
      </c>
      <c r="K160">
        <v>70</v>
      </c>
      <c r="N160">
        <v>50</v>
      </c>
      <c r="Q160">
        <f>SUM(H160:P160)</f>
        <v>220</v>
      </c>
    </row>
    <row r="161" spans="1:17" ht="18" customHeight="1">
      <c r="A161" s="44"/>
      <c r="B161" s="19" t="s">
        <v>540</v>
      </c>
      <c r="C161" s="19" t="s">
        <v>541</v>
      </c>
      <c r="D161" s="19" t="s">
        <v>542</v>
      </c>
      <c r="E161" s="12" t="s">
        <v>567</v>
      </c>
      <c r="F161" s="10">
        <v>26352</v>
      </c>
      <c r="G161" s="36" t="s">
        <v>803</v>
      </c>
    </row>
    <row r="162" spans="1:17" ht="18" customHeight="1">
      <c r="A162" s="44">
        <v>17</v>
      </c>
      <c r="B162" s="28" t="s">
        <v>1232</v>
      </c>
      <c r="C162" s="18" t="s">
        <v>1233</v>
      </c>
      <c r="D162" s="18" t="s">
        <v>415</v>
      </c>
      <c r="E162" s="12" t="s">
        <v>1234</v>
      </c>
      <c r="F162" s="10">
        <v>27574</v>
      </c>
      <c r="G162" s="36" t="s">
        <v>1189</v>
      </c>
      <c r="I162">
        <v>10</v>
      </c>
      <c r="L162">
        <v>10</v>
      </c>
      <c r="M162">
        <v>10</v>
      </c>
      <c r="Q162">
        <f>SUM(H162:P162)</f>
        <v>30</v>
      </c>
    </row>
    <row r="163" spans="1:17" ht="18" customHeight="1">
      <c r="A163" s="49">
        <v>4</v>
      </c>
      <c r="B163" t="s">
        <v>1173</v>
      </c>
      <c r="C163" s="22" t="s">
        <v>1171</v>
      </c>
      <c r="D163" s="22" t="s">
        <v>140</v>
      </c>
      <c r="E163" s="34" t="s">
        <v>1150</v>
      </c>
      <c r="F163" s="6">
        <v>27001</v>
      </c>
      <c r="G163" s="1" t="s">
        <v>803</v>
      </c>
      <c r="H163">
        <v>30</v>
      </c>
      <c r="I163">
        <v>10</v>
      </c>
      <c r="L163">
        <v>10</v>
      </c>
      <c r="P163">
        <v>10</v>
      </c>
      <c r="Q163">
        <f>SUM(H163:P163)</f>
        <v>60</v>
      </c>
    </row>
    <row r="164" spans="1:17" ht="18" customHeight="1">
      <c r="A164" s="44"/>
      <c r="B164" s="19" t="s">
        <v>756</v>
      </c>
      <c r="C164" s="19" t="s">
        <v>757</v>
      </c>
      <c r="D164" s="19" t="s">
        <v>758</v>
      </c>
      <c r="E164" s="12" t="s">
        <v>802</v>
      </c>
      <c r="F164" s="10">
        <v>27861</v>
      </c>
      <c r="G164" s="36" t="s">
        <v>803</v>
      </c>
    </row>
    <row r="165" spans="1:17" ht="18" customHeight="1">
      <c r="A165" s="45"/>
      <c r="B165" s="17" t="s">
        <v>304</v>
      </c>
      <c r="C165" s="18" t="s">
        <v>305</v>
      </c>
      <c r="D165" s="18" t="s">
        <v>255</v>
      </c>
      <c r="E165" s="30" t="s">
        <v>340</v>
      </c>
      <c r="F165" s="14">
        <v>26306</v>
      </c>
      <c r="G165" s="36" t="s">
        <v>803</v>
      </c>
    </row>
    <row r="166" spans="1:17" ht="18" customHeight="1">
      <c r="A166" s="50">
        <v>12</v>
      </c>
      <c r="B166" s="17" t="s">
        <v>491</v>
      </c>
      <c r="C166" s="18" t="s">
        <v>492</v>
      </c>
      <c r="D166" s="18" t="s">
        <v>80</v>
      </c>
      <c r="E166" s="30" t="s">
        <v>525</v>
      </c>
      <c r="F166" s="37">
        <v>26305</v>
      </c>
      <c r="G166" s="36" t="s">
        <v>803</v>
      </c>
      <c r="I166">
        <v>10</v>
      </c>
      <c r="J166">
        <v>10</v>
      </c>
      <c r="N166">
        <v>20</v>
      </c>
      <c r="P166">
        <v>20</v>
      </c>
      <c r="Q166">
        <f>SUM(H166:P166)</f>
        <v>60</v>
      </c>
    </row>
    <row r="167" spans="1:17" ht="18" customHeight="1">
      <c r="A167" s="44">
        <v>13</v>
      </c>
      <c r="B167" s="17" t="s">
        <v>666</v>
      </c>
      <c r="C167" s="19" t="s">
        <v>180</v>
      </c>
      <c r="D167" s="19" t="s">
        <v>502</v>
      </c>
      <c r="E167" s="30" t="s">
        <v>662</v>
      </c>
      <c r="F167" s="14">
        <v>26373</v>
      </c>
      <c r="G167" s="36" t="s">
        <v>803</v>
      </c>
      <c r="I167">
        <v>10</v>
      </c>
      <c r="J167">
        <v>10</v>
      </c>
      <c r="L167">
        <v>10</v>
      </c>
      <c r="M167">
        <v>10</v>
      </c>
      <c r="O167">
        <v>70</v>
      </c>
      <c r="Q167">
        <f>SUM(H167:P167)</f>
        <v>110</v>
      </c>
    </row>
    <row r="168" spans="1:17" ht="18" customHeight="1">
      <c r="A168" s="47">
        <v>25</v>
      </c>
      <c r="B168" s="17" t="s">
        <v>670</v>
      </c>
      <c r="C168" s="19" t="s">
        <v>668</v>
      </c>
      <c r="D168" s="19" t="s">
        <v>74</v>
      </c>
      <c r="E168" s="30" t="s">
        <v>662</v>
      </c>
      <c r="F168" s="14">
        <v>26827</v>
      </c>
      <c r="G168" s="36" t="s">
        <v>803</v>
      </c>
      <c r="M168">
        <v>10</v>
      </c>
      <c r="Q168">
        <f>SUM(H168:P168)</f>
        <v>10</v>
      </c>
    </row>
    <row r="169" spans="1:17" ht="18" customHeight="1">
      <c r="A169" s="44"/>
      <c r="B169" s="19" t="s">
        <v>768</v>
      </c>
      <c r="C169" s="19" t="s">
        <v>769</v>
      </c>
      <c r="D169" s="19" t="s">
        <v>770</v>
      </c>
      <c r="E169" s="12" t="s">
        <v>802</v>
      </c>
      <c r="F169" s="10">
        <v>28081</v>
      </c>
      <c r="G169" s="36" t="s">
        <v>803</v>
      </c>
    </row>
    <row r="170" spans="1:17" ht="18" customHeight="1">
      <c r="A170" s="44">
        <v>31</v>
      </c>
      <c r="B170" s="28" t="s">
        <v>1322</v>
      </c>
      <c r="C170" s="22" t="s">
        <v>1323</v>
      </c>
      <c r="D170" s="22" t="s">
        <v>382</v>
      </c>
      <c r="E170" s="12" t="s">
        <v>1083</v>
      </c>
      <c r="F170" s="10"/>
      <c r="G170" s="36" t="s">
        <v>1189</v>
      </c>
      <c r="N170">
        <v>10</v>
      </c>
      <c r="Q170">
        <f>SUM(H170:P170)</f>
        <v>10</v>
      </c>
    </row>
    <row r="171" spans="1:17" ht="18" customHeight="1">
      <c r="A171" s="50"/>
      <c r="B171" s="17" t="s">
        <v>671</v>
      </c>
      <c r="C171" s="19" t="s">
        <v>672</v>
      </c>
      <c r="D171" s="19" t="s">
        <v>490</v>
      </c>
      <c r="E171" s="30" t="s">
        <v>662</v>
      </c>
      <c r="F171" s="14">
        <v>26420</v>
      </c>
      <c r="G171" s="36" t="s">
        <v>803</v>
      </c>
    </row>
    <row r="172" spans="1:17" ht="18" customHeight="1">
      <c r="A172" s="47"/>
      <c r="B172" s="19" t="s">
        <v>622</v>
      </c>
      <c r="C172" s="19" t="s">
        <v>731</v>
      </c>
      <c r="D172" s="19" t="s">
        <v>732</v>
      </c>
      <c r="E172" s="12" t="s">
        <v>802</v>
      </c>
      <c r="F172" s="10">
        <v>27508</v>
      </c>
      <c r="G172" s="36" t="s">
        <v>803</v>
      </c>
    </row>
    <row r="173" spans="1:17" ht="18" customHeight="1">
      <c r="A173" s="44"/>
      <c r="B173" s="19" t="s">
        <v>738</v>
      </c>
      <c r="C173" s="19" t="s">
        <v>739</v>
      </c>
      <c r="D173" s="19" t="s">
        <v>740</v>
      </c>
      <c r="E173" s="12" t="s">
        <v>802</v>
      </c>
      <c r="F173" s="10">
        <v>28116</v>
      </c>
      <c r="G173" s="36" t="s">
        <v>803</v>
      </c>
    </row>
    <row r="174" spans="1:17" ht="18" customHeight="1">
      <c r="A174" s="47"/>
      <c r="B174" s="19" t="s">
        <v>580</v>
      </c>
      <c r="C174" s="21" t="s">
        <v>581</v>
      </c>
      <c r="D174" s="21" t="s">
        <v>582</v>
      </c>
      <c r="E174" s="12" t="s">
        <v>585</v>
      </c>
      <c r="F174" s="10">
        <v>27144</v>
      </c>
      <c r="G174" s="36" t="s">
        <v>803</v>
      </c>
    </row>
    <row r="175" spans="1:17" ht="18" customHeight="1">
      <c r="A175" s="47"/>
      <c r="B175" s="19" t="s">
        <v>750</v>
      </c>
      <c r="C175" s="19" t="s">
        <v>751</v>
      </c>
      <c r="D175" s="19" t="s">
        <v>752</v>
      </c>
      <c r="E175" s="12" t="s">
        <v>802</v>
      </c>
      <c r="F175" s="10">
        <v>27912</v>
      </c>
      <c r="G175" s="36" t="s">
        <v>803</v>
      </c>
    </row>
    <row r="176" spans="1:17" ht="18" customHeight="1">
      <c r="A176" s="44">
        <v>26</v>
      </c>
      <c r="B176" s="19" t="s">
        <v>733</v>
      </c>
      <c r="C176" s="19" t="s">
        <v>734</v>
      </c>
      <c r="D176" s="19" t="s">
        <v>735</v>
      </c>
      <c r="E176" s="12" t="s">
        <v>802</v>
      </c>
      <c r="F176" s="10">
        <v>26983</v>
      </c>
      <c r="G176" s="36" t="s">
        <v>803</v>
      </c>
      <c r="L176">
        <v>10</v>
      </c>
      <c r="Q176">
        <f>SUM(H176:P176)</f>
        <v>10</v>
      </c>
    </row>
    <row r="177" spans="1:17" ht="18" customHeight="1">
      <c r="A177" s="44"/>
      <c r="B177" s="22" t="s">
        <v>926</v>
      </c>
      <c r="C177" s="23" t="s">
        <v>927</v>
      </c>
      <c r="D177" s="23" t="s">
        <v>460</v>
      </c>
      <c r="E177" s="29" t="s">
        <v>983</v>
      </c>
      <c r="F177" s="39">
        <v>28016</v>
      </c>
      <c r="G177" s="36" t="s">
        <v>803</v>
      </c>
    </row>
    <row r="178" spans="1:17" ht="18" customHeight="1">
      <c r="A178" s="44"/>
      <c r="B178" s="17" t="s">
        <v>684</v>
      </c>
      <c r="C178" s="19" t="s">
        <v>685</v>
      </c>
      <c r="D178" s="19" t="s">
        <v>415</v>
      </c>
      <c r="E178" s="30" t="s">
        <v>662</v>
      </c>
      <c r="F178" s="14">
        <v>27508</v>
      </c>
      <c r="G178" s="36" t="s">
        <v>803</v>
      </c>
    </row>
    <row r="179" spans="1:17" ht="18" customHeight="1">
      <c r="A179" s="47">
        <v>33</v>
      </c>
      <c r="B179" s="19" t="s">
        <v>454</v>
      </c>
      <c r="C179" s="19" t="s">
        <v>455</v>
      </c>
      <c r="D179" s="19" t="s">
        <v>150</v>
      </c>
      <c r="E179" s="12" t="s">
        <v>479</v>
      </c>
      <c r="F179" s="10">
        <v>26673</v>
      </c>
      <c r="G179" s="36" t="s">
        <v>803</v>
      </c>
      <c r="O179">
        <v>15</v>
      </c>
      <c r="Q179">
        <f>SUM(H179:P179)</f>
        <v>15</v>
      </c>
    </row>
    <row r="180" spans="1:17" ht="18" customHeight="1">
      <c r="A180" s="47"/>
      <c r="B180" s="22" t="s">
        <v>964</v>
      </c>
      <c r="C180" s="23" t="s">
        <v>965</v>
      </c>
      <c r="D180" s="23" t="s">
        <v>966</v>
      </c>
      <c r="E180" s="29" t="s">
        <v>983</v>
      </c>
      <c r="F180" s="38">
        <v>26943</v>
      </c>
      <c r="G180" s="36" t="s">
        <v>803</v>
      </c>
    </row>
    <row r="181" spans="1:17" ht="18" customHeight="1">
      <c r="A181" s="44">
        <v>3</v>
      </c>
      <c r="B181" s="17" t="s">
        <v>278</v>
      </c>
      <c r="C181" s="18" t="s">
        <v>279</v>
      </c>
      <c r="D181" s="18" t="s">
        <v>259</v>
      </c>
      <c r="E181" s="30" t="s">
        <v>340</v>
      </c>
      <c r="F181" s="14">
        <v>26813</v>
      </c>
      <c r="G181" s="36" t="s">
        <v>803</v>
      </c>
      <c r="H181">
        <v>20</v>
      </c>
      <c r="L181">
        <v>10</v>
      </c>
      <c r="N181">
        <v>10</v>
      </c>
      <c r="P181">
        <v>15</v>
      </c>
      <c r="Q181">
        <f>SUM(H181:P181)</f>
        <v>55</v>
      </c>
    </row>
    <row r="182" spans="1:17" ht="18" customHeight="1">
      <c r="A182" s="47">
        <v>14</v>
      </c>
      <c r="B182" s="19" t="s">
        <v>163</v>
      </c>
      <c r="C182" s="19" t="s">
        <v>164</v>
      </c>
      <c r="D182" s="19" t="s">
        <v>150</v>
      </c>
      <c r="E182" s="12" t="s">
        <v>175</v>
      </c>
      <c r="F182" s="10">
        <v>26522</v>
      </c>
      <c r="G182" s="36" t="s">
        <v>803</v>
      </c>
      <c r="I182">
        <v>10</v>
      </c>
      <c r="Q182">
        <f>SUM(H182:P182)</f>
        <v>10</v>
      </c>
    </row>
    <row r="183" spans="1:17" ht="18" customHeight="1">
      <c r="A183" s="44">
        <v>27</v>
      </c>
      <c r="B183" s="19" t="s">
        <v>736</v>
      </c>
      <c r="C183" s="19" t="s">
        <v>737</v>
      </c>
      <c r="D183" s="19" t="s">
        <v>735</v>
      </c>
      <c r="E183" s="12" t="s">
        <v>802</v>
      </c>
      <c r="F183" s="10">
        <v>27814</v>
      </c>
      <c r="G183" s="36" t="s">
        <v>803</v>
      </c>
      <c r="L183">
        <v>50</v>
      </c>
      <c r="Q183">
        <f>SUM(H183:P183)</f>
        <v>50</v>
      </c>
    </row>
    <row r="184" spans="1:17" ht="18" customHeight="1">
      <c r="A184" s="44"/>
      <c r="B184" s="17" t="s">
        <v>698</v>
      </c>
      <c r="C184" s="19" t="s">
        <v>699</v>
      </c>
      <c r="D184" s="19" t="s">
        <v>382</v>
      </c>
      <c r="E184" s="30" t="s">
        <v>662</v>
      </c>
      <c r="F184" s="14">
        <v>26477</v>
      </c>
      <c r="G184" s="36" t="s">
        <v>803</v>
      </c>
    </row>
    <row r="185" spans="1:17" ht="18" customHeight="1">
      <c r="A185" s="44">
        <v>16</v>
      </c>
      <c r="B185" s="19" t="s">
        <v>380</v>
      </c>
      <c r="C185" s="19" t="s">
        <v>381</v>
      </c>
      <c r="D185" s="19" t="s">
        <v>382</v>
      </c>
      <c r="E185" s="16" t="s">
        <v>1082</v>
      </c>
      <c r="F185" s="10">
        <v>27500</v>
      </c>
      <c r="G185" s="36" t="s">
        <v>803</v>
      </c>
      <c r="I185">
        <v>10</v>
      </c>
      <c r="J185">
        <v>10</v>
      </c>
      <c r="Q185">
        <f>SUM(H185:P185)</f>
        <v>20</v>
      </c>
    </row>
    <row r="186" spans="1:17" ht="18" customHeight="1">
      <c r="A186" s="47"/>
      <c r="B186" s="19" t="s">
        <v>787</v>
      </c>
      <c r="C186" s="11" t="s">
        <v>788</v>
      </c>
      <c r="D186" s="11" t="s">
        <v>129</v>
      </c>
      <c r="E186" s="12" t="s">
        <v>802</v>
      </c>
      <c r="F186" s="10">
        <v>27614</v>
      </c>
      <c r="G186" s="36" t="s">
        <v>803</v>
      </c>
    </row>
    <row r="187" spans="1:17" ht="18" customHeight="1">
      <c r="A187" s="47"/>
      <c r="B187" s="19"/>
      <c r="C187" s="11" t="s">
        <v>1328</v>
      </c>
      <c r="D187" s="11" t="s">
        <v>159</v>
      </c>
      <c r="E187" s="12" t="s">
        <v>624</v>
      </c>
      <c r="F187" s="10"/>
      <c r="G187" s="36" t="s">
        <v>1189</v>
      </c>
      <c r="N187">
        <v>10</v>
      </c>
      <c r="Q187">
        <f>SUM(H187:P187)</f>
        <v>10</v>
      </c>
    </row>
    <row r="188" spans="1:17" ht="18" customHeight="1">
      <c r="B188" s="17" t="s">
        <v>57</v>
      </c>
      <c r="C188" s="18" t="s">
        <v>1087</v>
      </c>
      <c r="D188" s="18" t="s">
        <v>1088</v>
      </c>
      <c r="E188" s="30" t="s">
        <v>63</v>
      </c>
      <c r="F188" s="37">
        <v>27217</v>
      </c>
      <c r="G188" s="36" t="s">
        <v>803</v>
      </c>
    </row>
    <row r="189" spans="1:17" ht="18" customHeight="1">
      <c r="A189" s="49">
        <v>20</v>
      </c>
      <c r="B189" s="19" t="s">
        <v>552</v>
      </c>
      <c r="C189" s="19" t="s">
        <v>553</v>
      </c>
      <c r="D189" s="19" t="s">
        <v>554</v>
      </c>
      <c r="E189" s="12" t="s">
        <v>567</v>
      </c>
      <c r="F189" s="10">
        <v>27322</v>
      </c>
      <c r="G189" s="36" t="s">
        <v>803</v>
      </c>
      <c r="I189">
        <v>20</v>
      </c>
      <c r="J189">
        <v>50</v>
      </c>
      <c r="K189">
        <v>50</v>
      </c>
      <c r="L189">
        <v>30</v>
      </c>
      <c r="M189">
        <v>50</v>
      </c>
      <c r="N189">
        <v>10</v>
      </c>
      <c r="O189">
        <v>50</v>
      </c>
      <c r="Q189">
        <f>SUM(H189:P189)</f>
        <v>260</v>
      </c>
    </row>
    <row r="190" spans="1:17" ht="18" customHeight="1">
      <c r="B190" s="17" t="s">
        <v>65</v>
      </c>
      <c r="C190" s="18" t="s">
        <v>553</v>
      </c>
      <c r="D190" s="18" t="s">
        <v>521</v>
      </c>
      <c r="E190" s="30" t="s">
        <v>63</v>
      </c>
      <c r="F190" s="14">
        <v>27223</v>
      </c>
      <c r="G190" s="36" t="s">
        <v>803</v>
      </c>
    </row>
    <row r="191" spans="1:17" ht="18" customHeight="1">
      <c r="A191" s="49">
        <v>22</v>
      </c>
      <c r="B191" s="17" t="s">
        <v>1262</v>
      </c>
      <c r="C191" s="18" t="s">
        <v>1263</v>
      </c>
      <c r="D191" s="18" t="s">
        <v>183</v>
      </c>
      <c r="E191" s="30" t="s">
        <v>1185</v>
      </c>
      <c r="F191" s="14"/>
      <c r="G191" s="36" t="s">
        <v>1189</v>
      </c>
      <c r="J191">
        <v>10</v>
      </c>
      <c r="K191">
        <v>20</v>
      </c>
      <c r="N191">
        <v>70</v>
      </c>
      <c r="P191">
        <v>50</v>
      </c>
      <c r="Q191">
        <f>SUM(H191:P191)</f>
        <v>150</v>
      </c>
    </row>
    <row r="192" spans="1:17" ht="18" customHeight="1">
      <c r="B192" s="17" t="s">
        <v>285</v>
      </c>
      <c r="C192" s="18" t="s">
        <v>286</v>
      </c>
      <c r="D192" s="18" t="s">
        <v>287</v>
      </c>
      <c r="E192" s="30" t="s">
        <v>340</v>
      </c>
      <c r="F192" s="14">
        <v>27535</v>
      </c>
      <c r="G192" s="36" t="s">
        <v>803</v>
      </c>
    </row>
    <row r="193" spans="1:17" ht="18" customHeight="1">
      <c r="B193" s="11" t="s">
        <v>387</v>
      </c>
      <c r="C193" s="19" t="s">
        <v>388</v>
      </c>
      <c r="D193" s="19" t="s">
        <v>389</v>
      </c>
      <c r="E193" s="16" t="s">
        <v>1082</v>
      </c>
      <c r="F193" s="10">
        <v>27026</v>
      </c>
      <c r="G193" s="36" t="s">
        <v>803</v>
      </c>
    </row>
    <row r="194" spans="1:17" ht="18" customHeight="1">
      <c r="A194" s="49">
        <v>7</v>
      </c>
      <c r="B194" s="17" t="s">
        <v>261</v>
      </c>
      <c r="C194" s="18" t="s">
        <v>262</v>
      </c>
      <c r="D194" s="18" t="s">
        <v>263</v>
      </c>
      <c r="E194" s="30" t="s">
        <v>340</v>
      </c>
      <c r="F194" s="37" t="s">
        <v>264</v>
      </c>
      <c r="G194" s="36" t="s">
        <v>803</v>
      </c>
      <c r="H194">
        <v>15</v>
      </c>
      <c r="I194">
        <v>10</v>
      </c>
      <c r="J194">
        <v>10</v>
      </c>
      <c r="L194">
        <v>10</v>
      </c>
      <c r="M194">
        <v>20</v>
      </c>
      <c r="N194">
        <v>10</v>
      </c>
      <c r="O194">
        <v>10</v>
      </c>
      <c r="P194">
        <v>10</v>
      </c>
      <c r="Q194">
        <f>SUM(H194:P194)</f>
        <v>95</v>
      </c>
    </row>
    <row r="195" spans="1:17" ht="18" customHeight="1">
      <c r="B195" s="19" t="s">
        <v>915</v>
      </c>
      <c r="C195" s="19" t="s">
        <v>916</v>
      </c>
      <c r="D195" s="19" t="s">
        <v>917</v>
      </c>
      <c r="E195" s="12" t="s">
        <v>585</v>
      </c>
      <c r="F195" s="10">
        <v>27178</v>
      </c>
      <c r="G195" s="36" t="s">
        <v>803</v>
      </c>
    </row>
    <row r="196" spans="1:17" ht="18" customHeight="1">
      <c r="A196" s="49">
        <v>10</v>
      </c>
      <c r="B196" s="22" t="s">
        <v>969</v>
      </c>
      <c r="C196" s="23" t="s">
        <v>970</v>
      </c>
      <c r="D196" s="23" t="s">
        <v>121</v>
      </c>
      <c r="E196" s="29" t="s">
        <v>983</v>
      </c>
      <c r="F196" s="38">
        <v>26900</v>
      </c>
      <c r="G196" s="36" t="s">
        <v>803</v>
      </c>
      <c r="I196">
        <v>10</v>
      </c>
      <c r="J196">
        <v>10</v>
      </c>
      <c r="L196">
        <v>10</v>
      </c>
      <c r="O196">
        <v>30</v>
      </c>
      <c r="Q196">
        <f>SUM(H196:P196)</f>
        <v>60</v>
      </c>
    </row>
    <row r="197" spans="1:17" ht="18" customHeight="1">
      <c r="B197" s="17" t="s">
        <v>320</v>
      </c>
      <c r="C197" s="18" t="s">
        <v>321</v>
      </c>
      <c r="D197" s="18" t="s">
        <v>322</v>
      </c>
      <c r="E197" s="30" t="s">
        <v>340</v>
      </c>
      <c r="F197" s="14">
        <v>27919</v>
      </c>
      <c r="G197" s="36" t="s">
        <v>803</v>
      </c>
    </row>
    <row r="198" spans="1:17" ht="18" customHeight="1">
      <c r="A198" s="49">
        <v>11</v>
      </c>
      <c r="B198" s="17" t="s">
        <v>1191</v>
      </c>
      <c r="C198" s="18" t="s">
        <v>1192</v>
      </c>
      <c r="D198" s="18" t="s">
        <v>437</v>
      </c>
      <c r="E198" s="30" t="s">
        <v>662</v>
      </c>
      <c r="F198" s="14">
        <v>27710</v>
      </c>
      <c r="G198" s="36" t="s">
        <v>1189</v>
      </c>
      <c r="I198">
        <v>30</v>
      </c>
      <c r="J198">
        <v>15</v>
      </c>
      <c r="K198">
        <v>15</v>
      </c>
      <c r="L198">
        <v>15</v>
      </c>
      <c r="M198">
        <v>10</v>
      </c>
      <c r="N198">
        <v>10</v>
      </c>
      <c r="Q198">
        <f>SUM(H198:P198)</f>
        <v>95</v>
      </c>
    </row>
    <row r="199" spans="1:17" ht="18" customHeight="1">
      <c r="A199" s="49">
        <v>2</v>
      </c>
      <c r="B199" s="17" t="s">
        <v>712</v>
      </c>
      <c r="C199" s="19" t="s">
        <v>713</v>
      </c>
      <c r="D199" s="19" t="s">
        <v>89</v>
      </c>
      <c r="E199" s="30" t="s">
        <v>662</v>
      </c>
      <c r="F199" s="14">
        <v>26798</v>
      </c>
      <c r="G199" s="36" t="s">
        <v>803</v>
      </c>
      <c r="H199">
        <v>70</v>
      </c>
      <c r="Q199">
        <f>SUM(H199:P199)</f>
        <v>70</v>
      </c>
    </row>
    <row r="200" spans="1:17" ht="18" customHeight="1">
      <c r="B200" s="19" t="s">
        <v>575</v>
      </c>
      <c r="C200" s="21" t="s">
        <v>576</v>
      </c>
      <c r="D200" s="21" t="s">
        <v>577</v>
      </c>
      <c r="E200" s="12" t="s">
        <v>585</v>
      </c>
      <c r="F200" s="10">
        <v>27055</v>
      </c>
      <c r="G200" s="36" t="s">
        <v>803</v>
      </c>
    </row>
    <row r="201" spans="1:17" ht="18" customHeight="1">
      <c r="A201" s="49">
        <v>100</v>
      </c>
      <c r="B201" s="19" t="s">
        <v>720</v>
      </c>
      <c r="C201" s="19" t="s">
        <v>721</v>
      </c>
      <c r="D201" s="19" t="s">
        <v>103</v>
      </c>
      <c r="E201" s="30" t="s">
        <v>662</v>
      </c>
      <c r="F201" s="10">
        <v>27065</v>
      </c>
      <c r="G201" s="36" t="s">
        <v>803</v>
      </c>
      <c r="M201">
        <v>10</v>
      </c>
      <c r="Q201">
        <f>SUM(I201:P201)</f>
        <v>10</v>
      </c>
    </row>
    <row r="202" spans="1:17" ht="18" customHeight="1">
      <c r="A202" s="49">
        <v>18</v>
      </c>
      <c r="B202" s="17" t="s">
        <v>237</v>
      </c>
      <c r="C202" s="18" t="s">
        <v>238</v>
      </c>
      <c r="D202" s="18" t="s">
        <v>239</v>
      </c>
      <c r="E202" s="30" t="s">
        <v>340</v>
      </c>
      <c r="F202" s="37" t="s">
        <v>240</v>
      </c>
      <c r="G202" s="36" t="s">
        <v>803</v>
      </c>
      <c r="I202">
        <v>10</v>
      </c>
      <c r="J202">
        <v>10</v>
      </c>
      <c r="L202">
        <v>10</v>
      </c>
      <c r="M202">
        <v>10</v>
      </c>
      <c r="N202">
        <v>10</v>
      </c>
      <c r="Q202">
        <f>SUM(I202:P202)</f>
        <v>50</v>
      </c>
    </row>
    <row r="203" spans="1:17" ht="18" customHeight="1">
      <c r="A203" s="49">
        <v>29</v>
      </c>
      <c r="B203" s="17" t="s">
        <v>1324</v>
      </c>
      <c r="C203" s="18" t="s">
        <v>1325</v>
      </c>
      <c r="D203" s="18" t="s">
        <v>366</v>
      </c>
      <c r="E203" s="30" t="s">
        <v>1185</v>
      </c>
      <c r="F203" s="37"/>
      <c r="G203" s="36" t="s">
        <v>1189</v>
      </c>
      <c r="N203">
        <v>10</v>
      </c>
      <c r="Q203">
        <f>SUM(I203:P203)</f>
        <v>10</v>
      </c>
    </row>
    <row r="204" spans="1:17" ht="18" customHeight="1">
      <c r="A204" s="44"/>
      <c r="B204" s="11" t="s">
        <v>410</v>
      </c>
      <c r="C204" s="19" t="s">
        <v>411</v>
      </c>
      <c r="D204" s="19" t="s">
        <v>412</v>
      </c>
      <c r="E204" s="16" t="s">
        <v>1082</v>
      </c>
      <c r="F204" s="10">
        <v>26471</v>
      </c>
      <c r="G204" s="36" t="s">
        <v>814</v>
      </c>
    </row>
    <row r="205" spans="1:17" ht="18" customHeight="1">
      <c r="A205" s="47">
        <v>24</v>
      </c>
      <c r="B205" s="19" t="s">
        <v>561</v>
      </c>
      <c r="C205" s="19" t="s">
        <v>562</v>
      </c>
      <c r="D205" s="19" t="s">
        <v>366</v>
      </c>
      <c r="E205" s="12" t="s">
        <v>567</v>
      </c>
      <c r="F205" s="10">
        <v>27912</v>
      </c>
      <c r="G205" s="36" t="s">
        <v>803</v>
      </c>
      <c r="J205">
        <v>10</v>
      </c>
      <c r="K205">
        <v>10</v>
      </c>
      <c r="Q205">
        <f>SUM(I205:P205)</f>
        <v>20</v>
      </c>
    </row>
    <row r="206" spans="1:17" ht="18" customHeight="1">
      <c r="A206" s="44"/>
      <c r="B206" s="19" t="s">
        <v>844</v>
      </c>
      <c r="C206" s="19" t="s">
        <v>845</v>
      </c>
      <c r="D206" s="19" t="s">
        <v>359</v>
      </c>
      <c r="E206" s="32" t="s">
        <v>850</v>
      </c>
      <c r="F206" s="10">
        <v>26323</v>
      </c>
      <c r="G206" s="36" t="s">
        <v>803</v>
      </c>
    </row>
    <row r="207" spans="1:17" ht="18" customHeight="1">
      <c r="A207" s="46"/>
      <c r="B207" s="19" t="s">
        <v>1034</v>
      </c>
      <c r="C207" s="19" t="s">
        <v>1035</v>
      </c>
      <c r="D207" s="19" t="s">
        <v>398</v>
      </c>
      <c r="E207" s="12" t="s">
        <v>1083</v>
      </c>
      <c r="F207" s="10">
        <v>26811</v>
      </c>
      <c r="G207" s="36" t="s">
        <v>803</v>
      </c>
    </row>
    <row r="208" spans="1:17" ht="18" customHeight="1">
      <c r="A208" s="47"/>
      <c r="B208" s="19" t="s">
        <v>1041</v>
      </c>
      <c r="C208" s="19" t="s">
        <v>1035</v>
      </c>
      <c r="D208" s="19" t="s">
        <v>398</v>
      </c>
      <c r="E208" s="12" t="s">
        <v>1083</v>
      </c>
      <c r="F208" s="10">
        <v>26811</v>
      </c>
      <c r="G208" s="36" t="s">
        <v>803</v>
      </c>
    </row>
    <row r="209" spans="1:17" ht="18" customHeight="1">
      <c r="A209" s="46"/>
      <c r="B209" s="17" t="s">
        <v>288</v>
      </c>
      <c r="C209" s="18" t="s">
        <v>289</v>
      </c>
      <c r="D209" s="18" t="s">
        <v>251</v>
      </c>
      <c r="E209" s="30" t="s">
        <v>340</v>
      </c>
      <c r="F209" s="14">
        <v>26413</v>
      </c>
      <c r="G209" s="36" t="s">
        <v>803</v>
      </c>
    </row>
    <row r="210" spans="1:17" ht="18" customHeight="1">
      <c r="A210" s="44"/>
      <c r="B210" s="19" t="s">
        <v>1042</v>
      </c>
      <c r="C210" s="19" t="s">
        <v>1043</v>
      </c>
      <c r="D210" s="19" t="s">
        <v>231</v>
      </c>
      <c r="E210" s="12" t="s">
        <v>1083</v>
      </c>
      <c r="F210" s="10">
        <v>27809</v>
      </c>
      <c r="G210" s="36" t="s">
        <v>803</v>
      </c>
    </row>
    <row r="211" spans="1:17" ht="18" customHeight="1">
      <c r="A211" s="44">
        <v>21</v>
      </c>
      <c r="B211" s="22" t="s">
        <v>1186</v>
      </c>
      <c r="C211" s="22" t="s">
        <v>1187</v>
      </c>
      <c r="D211" s="22" t="s">
        <v>1188</v>
      </c>
      <c r="E211" s="12" t="s">
        <v>1185</v>
      </c>
      <c r="F211" s="10">
        <v>27372</v>
      </c>
      <c r="G211" s="36" t="s">
        <v>1189</v>
      </c>
      <c r="I211">
        <v>50</v>
      </c>
      <c r="J211">
        <v>70</v>
      </c>
      <c r="K211">
        <v>30</v>
      </c>
      <c r="L211">
        <v>70</v>
      </c>
      <c r="M211">
        <v>70</v>
      </c>
      <c r="N211">
        <v>30</v>
      </c>
      <c r="P211">
        <v>30</v>
      </c>
      <c r="Q211">
        <f>SUM(I211:P211)</f>
        <v>350</v>
      </c>
    </row>
    <row r="212" spans="1:17" ht="18" customHeight="1">
      <c r="A212" s="50"/>
      <c r="B212" s="17" t="s">
        <v>56</v>
      </c>
      <c r="C212" s="18" t="s">
        <v>1086</v>
      </c>
      <c r="D212" s="18" t="s">
        <v>103</v>
      </c>
      <c r="E212" s="30" t="s">
        <v>63</v>
      </c>
      <c r="F212" s="37">
        <v>27265</v>
      </c>
      <c r="G212" s="36" t="s">
        <v>803</v>
      </c>
    </row>
    <row r="213" spans="1:17" ht="18" customHeight="1">
      <c r="A213" s="44"/>
      <c r="B213" s="17" t="s">
        <v>297</v>
      </c>
      <c r="C213" s="18" t="s">
        <v>298</v>
      </c>
      <c r="D213" s="18" t="s">
        <v>16</v>
      </c>
      <c r="E213" s="30" t="s">
        <v>340</v>
      </c>
      <c r="F213" s="14">
        <v>27745</v>
      </c>
      <c r="G213" s="36" t="s">
        <v>803</v>
      </c>
    </row>
    <row r="216" spans="1:17" ht="18" customHeight="1">
      <c r="B216" s="49" t="s">
        <v>1241</v>
      </c>
      <c r="D216" t="s">
        <v>1179</v>
      </c>
      <c r="G216" s="61" t="s">
        <v>1194</v>
      </c>
    </row>
    <row r="217" spans="1:17" ht="18" customHeight="1">
      <c r="A217" s="44">
        <v>253</v>
      </c>
      <c r="B217" s="19" t="s">
        <v>419</v>
      </c>
      <c r="C217" s="19" t="s">
        <v>199</v>
      </c>
      <c r="D217" s="19" t="s">
        <v>420</v>
      </c>
      <c r="E217" s="12" t="s">
        <v>447</v>
      </c>
      <c r="F217" s="10">
        <v>26082</v>
      </c>
      <c r="G217" s="36" t="s">
        <v>814</v>
      </c>
      <c r="K217">
        <v>20</v>
      </c>
      <c r="O217">
        <v>10</v>
      </c>
      <c r="P217">
        <v>10</v>
      </c>
      <c r="Q217">
        <f>SUM(H217:P217)</f>
        <v>40</v>
      </c>
    </row>
    <row r="218" spans="1:17" ht="18" customHeight="1">
      <c r="A218" s="44">
        <v>203</v>
      </c>
      <c r="B218" s="19" t="s">
        <v>75</v>
      </c>
      <c r="C218" s="19" t="s">
        <v>76</v>
      </c>
      <c r="D218" s="19" t="s">
        <v>77</v>
      </c>
      <c r="E218" s="31" t="s">
        <v>131</v>
      </c>
      <c r="F218" s="10">
        <v>25228</v>
      </c>
      <c r="G218" s="36" t="s">
        <v>814</v>
      </c>
      <c r="H218">
        <v>10</v>
      </c>
      <c r="I218">
        <v>10</v>
      </c>
      <c r="J218">
        <v>10</v>
      </c>
      <c r="K218">
        <v>10</v>
      </c>
      <c r="L218">
        <v>10</v>
      </c>
      <c r="M218">
        <v>10</v>
      </c>
      <c r="P218">
        <v>10</v>
      </c>
      <c r="Q218">
        <f>SUM(H218:P218)</f>
        <v>70</v>
      </c>
    </row>
    <row r="219" spans="1:17" ht="18" customHeight="1">
      <c r="A219" s="47">
        <v>336</v>
      </c>
      <c r="B219" s="17" t="s">
        <v>992</v>
      </c>
      <c r="C219" s="18" t="s">
        <v>993</v>
      </c>
      <c r="D219" s="18" t="s">
        <v>994</v>
      </c>
      <c r="E219" s="29" t="s">
        <v>983</v>
      </c>
      <c r="F219" s="14">
        <v>25082</v>
      </c>
      <c r="G219" s="36" t="s">
        <v>814</v>
      </c>
      <c r="J219">
        <v>10</v>
      </c>
      <c r="L219">
        <v>10</v>
      </c>
      <c r="Q219">
        <f>SUM(H219:P219)</f>
        <v>20</v>
      </c>
    </row>
    <row r="220" spans="1:17" ht="18" customHeight="1">
      <c r="A220" s="45"/>
      <c r="B220" s="19" t="s">
        <v>222</v>
      </c>
      <c r="C220" s="19" t="s">
        <v>223</v>
      </c>
      <c r="D220" s="19" t="s">
        <v>100</v>
      </c>
      <c r="E220" s="12" t="s">
        <v>232</v>
      </c>
      <c r="F220" s="10">
        <v>25220</v>
      </c>
      <c r="G220" s="36" t="s">
        <v>814</v>
      </c>
    </row>
    <row r="221" spans="1:17" ht="18" customHeight="1">
      <c r="A221" s="45">
        <v>202</v>
      </c>
      <c r="B221" s="17" t="s">
        <v>35</v>
      </c>
      <c r="C221" s="18" t="s">
        <v>3</v>
      </c>
      <c r="D221" s="18" t="s">
        <v>4</v>
      </c>
      <c r="E221" s="30" t="s">
        <v>0</v>
      </c>
      <c r="F221" s="37" t="s">
        <v>5</v>
      </c>
      <c r="G221" s="36" t="s">
        <v>814</v>
      </c>
      <c r="H221">
        <v>30</v>
      </c>
      <c r="I221">
        <v>15</v>
      </c>
      <c r="J221">
        <v>10</v>
      </c>
      <c r="K221">
        <v>50</v>
      </c>
      <c r="L221">
        <v>70</v>
      </c>
      <c r="M221">
        <v>10</v>
      </c>
      <c r="N221">
        <v>30</v>
      </c>
      <c r="O221">
        <v>10</v>
      </c>
      <c r="P221">
        <v>30</v>
      </c>
      <c r="Q221">
        <f>SUM(H221:P221)</f>
        <v>255</v>
      </c>
    </row>
    <row r="222" spans="1:17" ht="18" customHeight="1">
      <c r="A222" s="67">
        <v>214</v>
      </c>
      <c r="B222" s="17" t="s">
        <v>1148</v>
      </c>
      <c r="C222" s="18" t="s">
        <v>1149</v>
      </c>
      <c r="D222" s="18" t="s">
        <v>359</v>
      </c>
      <c r="E222" s="29" t="s">
        <v>1150</v>
      </c>
      <c r="F222" s="37">
        <v>24677</v>
      </c>
      <c r="G222" s="35" t="s">
        <v>814</v>
      </c>
      <c r="H222">
        <v>10</v>
      </c>
      <c r="L222">
        <v>10</v>
      </c>
      <c r="Q222">
        <f>SUM(H222:P222)</f>
        <v>20</v>
      </c>
    </row>
    <row r="223" spans="1:17" ht="18" customHeight="1">
      <c r="A223" s="47"/>
      <c r="B223" s="19" t="s">
        <v>421</v>
      </c>
      <c r="C223" s="19" t="s">
        <v>422</v>
      </c>
      <c r="D223" s="19" t="s">
        <v>382</v>
      </c>
      <c r="E223" s="12" t="s">
        <v>447</v>
      </c>
      <c r="F223" s="10">
        <v>26158</v>
      </c>
      <c r="G223" s="36" t="s">
        <v>814</v>
      </c>
    </row>
    <row r="224" spans="1:17" ht="18" customHeight="1">
      <c r="A224" s="46"/>
      <c r="B224" s="19" t="s">
        <v>226</v>
      </c>
      <c r="C224" s="15" t="s">
        <v>227</v>
      </c>
      <c r="D224" s="11" t="s">
        <v>228</v>
      </c>
      <c r="E224" s="12" t="s">
        <v>232</v>
      </c>
      <c r="F224" s="10">
        <v>24849</v>
      </c>
      <c r="G224" s="36" t="s">
        <v>814</v>
      </c>
    </row>
    <row r="225" spans="1:17" ht="18" customHeight="1">
      <c r="A225" s="44">
        <v>227</v>
      </c>
      <c r="B225" s="17" t="s">
        <v>275</v>
      </c>
      <c r="C225" s="18" t="s">
        <v>276</v>
      </c>
      <c r="D225" s="18" t="s">
        <v>277</v>
      </c>
      <c r="E225" s="30" t="s">
        <v>340</v>
      </c>
      <c r="F225" s="14">
        <v>24893</v>
      </c>
      <c r="G225" s="36" t="s">
        <v>814</v>
      </c>
      <c r="I225">
        <v>30</v>
      </c>
      <c r="J225">
        <v>10</v>
      </c>
      <c r="M225">
        <v>70</v>
      </c>
      <c r="O225">
        <v>30</v>
      </c>
      <c r="Q225">
        <f>SUM(H225:P225)</f>
        <v>140</v>
      </c>
    </row>
    <row r="226" spans="1:17" ht="18" customHeight="1">
      <c r="A226" s="44">
        <v>231</v>
      </c>
      <c r="B226" s="19" t="s">
        <v>84</v>
      </c>
      <c r="C226" s="19" t="s">
        <v>85</v>
      </c>
      <c r="D226" s="19" t="s">
        <v>86</v>
      </c>
      <c r="E226" s="31" t="s">
        <v>131</v>
      </c>
      <c r="F226" s="10">
        <v>25027</v>
      </c>
      <c r="G226" s="36" t="s">
        <v>814</v>
      </c>
      <c r="I226">
        <v>10</v>
      </c>
      <c r="K226">
        <v>10</v>
      </c>
      <c r="Q226">
        <f>SUM(H226:P226)</f>
        <v>20</v>
      </c>
    </row>
    <row r="227" spans="1:17" ht="18" customHeight="1">
      <c r="A227" s="44">
        <v>242</v>
      </c>
      <c r="B227" s="22" t="s">
        <v>1296</v>
      </c>
      <c r="C227" s="2" t="s">
        <v>31</v>
      </c>
      <c r="D227" s="2" t="s">
        <v>187</v>
      </c>
      <c r="E227" s="31" t="s">
        <v>1280</v>
      </c>
      <c r="F227" s="10">
        <v>24860</v>
      </c>
      <c r="G227" s="36" t="s">
        <v>1194</v>
      </c>
      <c r="L227">
        <v>10</v>
      </c>
      <c r="Q227">
        <f>SUM(H227:P227)</f>
        <v>10</v>
      </c>
    </row>
    <row r="228" spans="1:17" ht="18" customHeight="1">
      <c r="A228" s="46">
        <v>212</v>
      </c>
      <c r="B228" s="17" t="s">
        <v>61</v>
      </c>
      <c r="C228" s="18" t="s">
        <v>1091</v>
      </c>
      <c r="D228" s="18" t="s">
        <v>1092</v>
      </c>
      <c r="E228" s="30" t="s">
        <v>63</v>
      </c>
      <c r="F228" s="14">
        <v>26256</v>
      </c>
      <c r="G228" s="36" t="s">
        <v>814</v>
      </c>
      <c r="H228">
        <v>10</v>
      </c>
      <c r="Q228">
        <f>SUM(H228:P228)</f>
        <v>10</v>
      </c>
    </row>
    <row r="229" spans="1:17" ht="18" customHeight="1">
      <c r="A229" s="47"/>
      <c r="B229" s="19" t="s">
        <v>1038</v>
      </c>
      <c r="C229" s="19" t="s">
        <v>354</v>
      </c>
      <c r="D229" s="19" t="s">
        <v>171</v>
      </c>
      <c r="E229" s="12" t="s">
        <v>1083</v>
      </c>
      <c r="F229" s="10">
        <v>24694</v>
      </c>
      <c r="G229" s="36" t="s">
        <v>814</v>
      </c>
    </row>
    <row r="230" spans="1:17" ht="18" customHeight="1">
      <c r="A230" s="44"/>
      <c r="B230" s="19" t="s">
        <v>357</v>
      </c>
      <c r="C230" s="19" t="s">
        <v>358</v>
      </c>
      <c r="D230" s="19" t="s">
        <v>359</v>
      </c>
      <c r="E230" s="16" t="s">
        <v>1082</v>
      </c>
      <c r="F230" s="10">
        <v>25779</v>
      </c>
      <c r="G230" s="36" t="s">
        <v>814</v>
      </c>
    </row>
    <row r="231" spans="1:17" ht="18" customHeight="1">
      <c r="A231" s="47">
        <v>1</v>
      </c>
      <c r="B231" s="19" t="s">
        <v>543</v>
      </c>
      <c r="C231" s="19" t="s">
        <v>544</v>
      </c>
      <c r="D231" s="19" t="s">
        <v>545</v>
      </c>
      <c r="E231" s="12" t="s">
        <v>567</v>
      </c>
      <c r="F231" s="10">
        <v>26224</v>
      </c>
      <c r="G231" s="36" t="s">
        <v>814</v>
      </c>
      <c r="H231">
        <v>20</v>
      </c>
      <c r="I231">
        <v>10</v>
      </c>
      <c r="K231">
        <v>10</v>
      </c>
      <c r="L231">
        <v>10</v>
      </c>
      <c r="M231">
        <v>30</v>
      </c>
      <c r="N231">
        <v>10</v>
      </c>
      <c r="O231">
        <v>10</v>
      </c>
      <c r="Q231">
        <f>SUM(H231:P231)</f>
        <v>100</v>
      </c>
    </row>
    <row r="232" spans="1:17" ht="18" customHeight="1">
      <c r="A232" s="44"/>
      <c r="B232" s="17" t="s">
        <v>55</v>
      </c>
      <c r="C232" s="18" t="s">
        <v>1085</v>
      </c>
      <c r="D232" s="18" t="s">
        <v>74</v>
      </c>
      <c r="E232" s="30" t="s">
        <v>63</v>
      </c>
      <c r="F232" s="37">
        <v>26135</v>
      </c>
      <c r="G232" s="36" t="s">
        <v>814</v>
      </c>
    </row>
    <row r="233" spans="1:17" ht="18" customHeight="1">
      <c r="A233" s="44">
        <v>238</v>
      </c>
      <c r="B233" s="28" t="s">
        <v>1126</v>
      </c>
      <c r="C233" s="22" t="s">
        <v>1136</v>
      </c>
      <c r="D233" s="22" t="s">
        <v>103</v>
      </c>
      <c r="E233" s="12" t="s">
        <v>1122</v>
      </c>
      <c r="F233" s="6">
        <v>25848</v>
      </c>
      <c r="G233" s="1" t="s">
        <v>814</v>
      </c>
      <c r="J233">
        <v>10</v>
      </c>
      <c r="L233">
        <v>10</v>
      </c>
      <c r="Q233">
        <f>SUM(H233:P233)</f>
        <v>20</v>
      </c>
    </row>
    <row r="234" spans="1:17" ht="18" customHeight="1">
      <c r="A234" s="44"/>
      <c r="B234" s="19" t="s">
        <v>799</v>
      </c>
      <c r="C234" s="11" t="s">
        <v>800</v>
      </c>
      <c r="D234" s="11" t="s">
        <v>801</v>
      </c>
      <c r="E234" s="12" t="s">
        <v>802</v>
      </c>
      <c r="F234" s="10">
        <v>24744</v>
      </c>
      <c r="G234" s="36" t="s">
        <v>814</v>
      </c>
    </row>
    <row r="235" spans="1:17" ht="18" customHeight="1">
      <c r="A235" s="50"/>
      <c r="B235" s="17" t="s">
        <v>673</v>
      </c>
      <c r="C235" s="19" t="s">
        <v>672</v>
      </c>
      <c r="D235" s="19" t="s">
        <v>674</v>
      </c>
      <c r="E235" s="30" t="s">
        <v>662</v>
      </c>
      <c r="F235" s="14">
        <v>25759</v>
      </c>
      <c r="G235" s="36" t="s">
        <v>814</v>
      </c>
    </row>
    <row r="236" spans="1:17" ht="18" customHeight="1">
      <c r="A236" s="69">
        <v>210</v>
      </c>
      <c r="B236" s="17" t="s">
        <v>1154</v>
      </c>
      <c r="C236" s="22" t="s">
        <v>1153</v>
      </c>
      <c r="D236" s="22" t="s">
        <v>366</v>
      </c>
      <c r="E236" s="30" t="s">
        <v>1082</v>
      </c>
      <c r="F236" s="14">
        <v>25941</v>
      </c>
      <c r="G236" s="36" t="s">
        <v>814</v>
      </c>
      <c r="H236">
        <v>10</v>
      </c>
      <c r="Q236">
        <f>SUM(H236:P236)</f>
        <v>10</v>
      </c>
    </row>
    <row r="237" spans="1:17" ht="18" customHeight="1">
      <c r="A237" s="44"/>
      <c r="B237" s="17" t="s">
        <v>337</v>
      </c>
      <c r="C237" s="18" t="s">
        <v>338</v>
      </c>
      <c r="D237" s="18" t="s">
        <v>339</v>
      </c>
      <c r="E237" s="30" t="s">
        <v>340</v>
      </c>
      <c r="F237" s="14">
        <v>25755</v>
      </c>
      <c r="G237" s="36" t="s">
        <v>814</v>
      </c>
    </row>
    <row r="238" spans="1:17" ht="18" customHeight="1">
      <c r="A238" s="44">
        <v>215</v>
      </c>
      <c r="B238" s="17" t="s">
        <v>678</v>
      </c>
      <c r="C238" s="19" t="s">
        <v>679</v>
      </c>
      <c r="D238" s="19" t="s">
        <v>680</v>
      </c>
      <c r="E238" s="30" t="s">
        <v>662</v>
      </c>
      <c r="F238" s="14">
        <v>25298</v>
      </c>
      <c r="G238" s="36" t="s">
        <v>814</v>
      </c>
      <c r="H238">
        <v>10</v>
      </c>
      <c r="K238">
        <v>10</v>
      </c>
      <c r="M238">
        <v>10</v>
      </c>
      <c r="Q238">
        <f>SUM(H238:P238)</f>
        <v>30</v>
      </c>
    </row>
    <row r="239" spans="1:17" ht="18" customHeight="1">
      <c r="A239" s="46">
        <v>219</v>
      </c>
      <c r="B239" s="17" t="s">
        <v>681</v>
      </c>
      <c r="C239" s="19" t="s">
        <v>93</v>
      </c>
      <c r="D239" s="19" t="s">
        <v>100</v>
      </c>
      <c r="E239" s="30" t="s">
        <v>662</v>
      </c>
      <c r="F239" s="14">
        <v>25907</v>
      </c>
      <c r="G239" s="36" t="s">
        <v>814</v>
      </c>
      <c r="I239">
        <v>10</v>
      </c>
      <c r="J239">
        <v>20</v>
      </c>
      <c r="K239">
        <v>15</v>
      </c>
      <c r="L239">
        <v>10</v>
      </c>
      <c r="M239">
        <v>15</v>
      </c>
      <c r="Q239">
        <f>SUM(H239:P239)</f>
        <v>70</v>
      </c>
    </row>
    <row r="240" spans="1:17" ht="18" customHeight="1">
      <c r="A240" s="44">
        <v>219</v>
      </c>
      <c r="B240" s="19" t="s">
        <v>92</v>
      </c>
      <c r="C240" s="19" t="s">
        <v>93</v>
      </c>
      <c r="D240" s="19" t="s">
        <v>94</v>
      </c>
      <c r="E240" s="31" t="s">
        <v>131</v>
      </c>
      <c r="F240" s="10">
        <v>24619</v>
      </c>
      <c r="G240" s="36" t="s">
        <v>814</v>
      </c>
      <c r="I240">
        <v>10</v>
      </c>
      <c r="Q240">
        <f>SUM(H240:P240)</f>
        <v>10</v>
      </c>
    </row>
    <row r="241" spans="1:17" ht="18" customHeight="1">
      <c r="A241" s="44">
        <v>228</v>
      </c>
      <c r="B241" s="17" t="s">
        <v>514</v>
      </c>
      <c r="C241" s="18" t="s">
        <v>515</v>
      </c>
      <c r="D241" s="18" t="s">
        <v>516</v>
      </c>
      <c r="E241" s="30" t="s">
        <v>525</v>
      </c>
      <c r="F241" s="14">
        <v>26020</v>
      </c>
      <c r="G241" s="36" t="s">
        <v>814</v>
      </c>
      <c r="I241">
        <v>10</v>
      </c>
      <c r="J241">
        <v>10</v>
      </c>
      <c r="N241">
        <v>10</v>
      </c>
      <c r="Q241">
        <f>SUM(H241:P241)</f>
        <v>30</v>
      </c>
    </row>
    <row r="242" spans="1:17" ht="18" customHeight="1">
      <c r="A242" s="45"/>
      <c r="B242" s="17" t="s">
        <v>280</v>
      </c>
      <c r="C242" s="18" t="s">
        <v>281</v>
      </c>
      <c r="D242" s="18" t="s">
        <v>255</v>
      </c>
      <c r="E242" s="30" t="s">
        <v>340</v>
      </c>
      <c r="F242" s="14">
        <v>25689</v>
      </c>
      <c r="G242" s="36" t="s">
        <v>814</v>
      </c>
    </row>
    <row r="243" spans="1:17" ht="18" customHeight="1">
      <c r="A243" s="46"/>
      <c r="B243" s="17" t="s">
        <v>1111</v>
      </c>
      <c r="C243" s="19" t="s">
        <v>1112</v>
      </c>
      <c r="D243" s="19" t="s">
        <v>1113</v>
      </c>
      <c r="E243" s="12" t="s">
        <v>1122</v>
      </c>
      <c r="F243" s="37">
        <v>26243</v>
      </c>
      <c r="G243" s="2" t="s">
        <v>814</v>
      </c>
    </row>
    <row r="244" spans="1:17" ht="18" customHeight="1">
      <c r="A244" s="44">
        <v>211</v>
      </c>
      <c r="B244" s="19" t="s">
        <v>165</v>
      </c>
      <c r="C244" s="19" t="s">
        <v>166</v>
      </c>
      <c r="D244" s="19" t="s">
        <v>100</v>
      </c>
      <c r="E244" s="12" t="s">
        <v>175</v>
      </c>
      <c r="F244" s="10">
        <v>24605</v>
      </c>
      <c r="G244" s="36" t="s">
        <v>814</v>
      </c>
      <c r="H244">
        <v>10</v>
      </c>
      <c r="I244">
        <v>10</v>
      </c>
      <c r="J244">
        <v>10</v>
      </c>
      <c r="L244">
        <v>10</v>
      </c>
      <c r="M244">
        <v>10</v>
      </c>
      <c r="N244">
        <v>10</v>
      </c>
      <c r="O244">
        <v>10</v>
      </c>
      <c r="Q244">
        <f>SUM(H244:P244)</f>
        <v>70</v>
      </c>
    </row>
    <row r="245" spans="1:17" ht="18" customHeight="1">
      <c r="A245" s="44">
        <v>217</v>
      </c>
      <c r="B245" s="28" t="s">
        <v>1202</v>
      </c>
      <c r="C245" s="22" t="s">
        <v>1203</v>
      </c>
      <c r="D245" s="22" t="s">
        <v>359</v>
      </c>
      <c r="E245" s="12" t="s">
        <v>1082</v>
      </c>
      <c r="F245" s="10"/>
      <c r="G245" s="36" t="s">
        <v>1194</v>
      </c>
      <c r="I245">
        <v>10</v>
      </c>
      <c r="J245">
        <v>10</v>
      </c>
      <c r="K245">
        <v>10</v>
      </c>
      <c r="M245">
        <v>10</v>
      </c>
      <c r="N245">
        <v>10</v>
      </c>
      <c r="P245">
        <v>10</v>
      </c>
      <c r="Q245">
        <f>SUM(H245:P245)</f>
        <v>60</v>
      </c>
    </row>
    <row r="246" spans="1:17" ht="18" customHeight="1">
      <c r="A246" s="47">
        <v>205</v>
      </c>
      <c r="B246" s="19" t="s">
        <v>601</v>
      </c>
      <c r="C246" s="19" t="s">
        <v>602</v>
      </c>
      <c r="D246" s="19" t="s">
        <v>603</v>
      </c>
      <c r="E246" s="12" t="s">
        <v>624</v>
      </c>
      <c r="F246" s="10">
        <v>25286</v>
      </c>
      <c r="G246" s="36" t="s">
        <v>814</v>
      </c>
      <c r="H246">
        <v>10</v>
      </c>
      <c r="Q246">
        <f>SUM(H246:P246)</f>
        <v>10</v>
      </c>
    </row>
    <row r="247" spans="1:17" ht="18" customHeight="1">
      <c r="A247" s="68">
        <v>206</v>
      </c>
      <c r="B247" s="17" t="s">
        <v>1155</v>
      </c>
      <c r="C247" s="22" t="s">
        <v>1156</v>
      </c>
      <c r="D247" s="9" t="s">
        <v>196</v>
      </c>
      <c r="E247" s="30" t="s">
        <v>1157</v>
      </c>
      <c r="F247" s="37">
        <v>25100</v>
      </c>
      <c r="G247" s="36" t="s">
        <v>814</v>
      </c>
      <c r="H247">
        <v>15</v>
      </c>
      <c r="I247">
        <v>10</v>
      </c>
      <c r="J247">
        <v>10</v>
      </c>
      <c r="K247">
        <v>10</v>
      </c>
      <c r="L247">
        <v>10</v>
      </c>
      <c r="M247">
        <v>10</v>
      </c>
      <c r="N247">
        <v>10</v>
      </c>
      <c r="O247">
        <v>10</v>
      </c>
      <c r="P247">
        <v>10</v>
      </c>
      <c r="Q247">
        <f>SUM(H247:P247)</f>
        <v>95</v>
      </c>
    </row>
    <row r="248" spans="1:17" ht="18" customHeight="1">
      <c r="A248" s="49">
        <v>221</v>
      </c>
      <c r="B248" s="17" t="s">
        <v>493</v>
      </c>
      <c r="C248" s="18" t="s">
        <v>494</v>
      </c>
      <c r="D248" s="18" t="s">
        <v>100</v>
      </c>
      <c r="E248" s="30" t="s">
        <v>525</v>
      </c>
      <c r="F248" s="37">
        <v>24483</v>
      </c>
      <c r="G248" s="36" t="s">
        <v>814</v>
      </c>
      <c r="I248">
        <v>10</v>
      </c>
      <c r="J248">
        <v>10</v>
      </c>
      <c r="K248">
        <v>10</v>
      </c>
      <c r="L248">
        <v>30</v>
      </c>
      <c r="M248">
        <v>10</v>
      </c>
      <c r="N248">
        <v>15</v>
      </c>
      <c r="P248">
        <v>20</v>
      </c>
      <c r="Q248">
        <f>SUM(H248:P248)</f>
        <v>105</v>
      </c>
    </row>
    <row r="249" spans="1:17" ht="18" customHeight="1">
      <c r="A249" s="44"/>
      <c r="B249" s="19" t="s">
        <v>423</v>
      </c>
      <c r="C249" s="19" t="s">
        <v>424</v>
      </c>
      <c r="D249" s="19" t="s">
        <v>129</v>
      </c>
      <c r="E249" s="12" t="s">
        <v>447</v>
      </c>
      <c r="F249" s="10">
        <v>26041</v>
      </c>
      <c r="G249" s="36" t="s">
        <v>814</v>
      </c>
    </row>
    <row r="250" spans="1:17" ht="18" customHeight="1">
      <c r="A250" s="46">
        <v>246</v>
      </c>
      <c r="B250" s="17" t="s">
        <v>690</v>
      </c>
      <c r="C250" s="19" t="s">
        <v>691</v>
      </c>
      <c r="D250" s="19" t="s">
        <v>171</v>
      </c>
      <c r="E250" s="30" t="s">
        <v>662</v>
      </c>
      <c r="F250" s="14">
        <v>24886</v>
      </c>
      <c r="G250" s="36" t="s">
        <v>814</v>
      </c>
      <c r="M250">
        <v>10</v>
      </c>
      <c r="Q250">
        <f>SUM(H250:P250)</f>
        <v>10</v>
      </c>
    </row>
    <row r="251" spans="1:17" ht="18" customHeight="1">
      <c r="A251" s="44"/>
      <c r="B251" s="19" t="s">
        <v>425</v>
      </c>
      <c r="C251" s="19" t="s">
        <v>426</v>
      </c>
      <c r="D251" s="19" t="s">
        <v>427</v>
      </c>
      <c r="E251" s="12" t="s">
        <v>447</v>
      </c>
      <c r="F251" s="10">
        <v>25529</v>
      </c>
      <c r="G251" s="36" t="s">
        <v>814</v>
      </c>
    </row>
    <row r="252" spans="1:17" ht="18" customHeight="1">
      <c r="A252" s="44"/>
      <c r="B252" s="17" t="s">
        <v>696</v>
      </c>
      <c r="C252" s="19" t="s">
        <v>697</v>
      </c>
      <c r="D252" s="19" t="s">
        <v>100</v>
      </c>
      <c r="E252" s="30" t="s">
        <v>662</v>
      </c>
      <c r="F252" s="14">
        <v>25334</v>
      </c>
      <c r="G252" s="36" t="s">
        <v>814</v>
      </c>
    </row>
    <row r="253" spans="1:17" ht="18" customHeight="1">
      <c r="A253" s="44"/>
      <c r="B253" s="17" t="s">
        <v>66</v>
      </c>
      <c r="C253" s="18" t="s">
        <v>1095</v>
      </c>
      <c r="D253" s="18" t="s">
        <v>94</v>
      </c>
      <c r="E253" s="30" t="s">
        <v>63</v>
      </c>
      <c r="F253" s="14">
        <v>26012</v>
      </c>
      <c r="G253" s="36" t="s">
        <v>814</v>
      </c>
    </row>
    <row r="254" spans="1:17" ht="18" customHeight="1">
      <c r="A254" s="44">
        <v>212</v>
      </c>
      <c r="B254" s="43" t="s">
        <v>1147</v>
      </c>
      <c r="C254" s="18" t="s">
        <v>48</v>
      </c>
      <c r="D254" s="18" t="s">
        <v>49</v>
      </c>
      <c r="E254" s="33" t="s">
        <v>0</v>
      </c>
      <c r="F254" s="14">
        <v>25420</v>
      </c>
      <c r="G254" s="36" t="s">
        <v>814</v>
      </c>
      <c r="H254">
        <v>10</v>
      </c>
      <c r="K254">
        <v>10</v>
      </c>
      <c r="N254">
        <v>10</v>
      </c>
      <c r="O254">
        <v>20</v>
      </c>
      <c r="Q254">
        <f>SUM(H254:P254)</f>
        <v>50</v>
      </c>
    </row>
    <row r="255" spans="1:17" ht="18" customHeight="1">
      <c r="A255" s="47"/>
      <c r="B255" s="19" t="s">
        <v>431</v>
      </c>
      <c r="C255" s="19" t="s">
        <v>432</v>
      </c>
      <c r="D255" s="19" t="s">
        <v>366</v>
      </c>
      <c r="E255" s="12" t="s">
        <v>447</v>
      </c>
      <c r="F255" s="10">
        <v>26048</v>
      </c>
      <c r="G255" s="36" t="s">
        <v>814</v>
      </c>
    </row>
    <row r="256" spans="1:17" ht="18" customHeight="1">
      <c r="A256" s="44"/>
      <c r="B256" s="19" t="s">
        <v>578</v>
      </c>
      <c r="C256" s="21" t="s">
        <v>579</v>
      </c>
      <c r="D256" s="21" t="s">
        <v>251</v>
      </c>
      <c r="E256" s="12" t="s">
        <v>585</v>
      </c>
      <c r="F256" s="10">
        <v>26105</v>
      </c>
      <c r="G256" s="36" t="s">
        <v>814</v>
      </c>
    </row>
    <row r="257" spans="1:17" ht="18" customHeight="1">
      <c r="A257" s="44">
        <v>234</v>
      </c>
      <c r="B257" s="17" t="s">
        <v>1119</v>
      </c>
      <c r="C257" s="19" t="s">
        <v>1120</v>
      </c>
      <c r="D257" s="19" t="s">
        <v>1121</v>
      </c>
      <c r="E257" s="12" t="s">
        <v>1122</v>
      </c>
      <c r="F257" s="37">
        <v>24545</v>
      </c>
      <c r="G257" s="2" t="s">
        <v>814</v>
      </c>
      <c r="J257">
        <v>10</v>
      </c>
      <c r="Q257">
        <f>SUM(H257:P257)</f>
        <v>10</v>
      </c>
    </row>
    <row r="258" spans="1:17" ht="18" customHeight="1">
      <c r="A258" s="44"/>
      <c r="B258" s="19" t="s">
        <v>458</v>
      </c>
      <c r="C258" s="19" t="s">
        <v>459</v>
      </c>
      <c r="D258" s="19" t="s">
        <v>460</v>
      </c>
      <c r="E258" s="12" t="s">
        <v>479</v>
      </c>
      <c r="F258" s="10">
        <v>25784</v>
      </c>
      <c r="G258" s="36" t="s">
        <v>814</v>
      </c>
    </row>
    <row r="259" spans="1:17" ht="18" customHeight="1">
      <c r="B259" s="19" t="s">
        <v>229</v>
      </c>
      <c r="C259" s="15" t="s">
        <v>230</v>
      </c>
      <c r="D259" s="11" t="s">
        <v>231</v>
      </c>
      <c r="E259" s="12" t="s">
        <v>232</v>
      </c>
      <c r="F259" s="10">
        <v>26029</v>
      </c>
      <c r="G259" s="36" t="s">
        <v>814</v>
      </c>
    </row>
    <row r="260" spans="1:17" ht="18" customHeight="1">
      <c r="B260" s="19"/>
      <c r="C260" s="15" t="s">
        <v>1327</v>
      </c>
      <c r="D260" s="11" t="s">
        <v>171</v>
      </c>
      <c r="E260" s="12" t="s">
        <v>624</v>
      </c>
      <c r="F260" s="10"/>
      <c r="G260" s="36" t="s">
        <v>1194</v>
      </c>
      <c r="N260">
        <v>10</v>
      </c>
      <c r="Q260">
        <f t="shared" ref="Q260:Q265" si="1">SUM(H260:P260)</f>
        <v>10</v>
      </c>
    </row>
    <row r="261" spans="1:17" ht="18" customHeight="1">
      <c r="A261" s="49">
        <v>440</v>
      </c>
      <c r="B261" s="17" t="s">
        <v>700</v>
      </c>
      <c r="C261" s="19" t="s">
        <v>701</v>
      </c>
      <c r="D261" s="19" t="s">
        <v>100</v>
      </c>
      <c r="E261" s="30" t="s">
        <v>662</v>
      </c>
      <c r="F261" s="14">
        <v>25248</v>
      </c>
      <c r="G261" s="36" t="s">
        <v>814</v>
      </c>
      <c r="M261">
        <v>10</v>
      </c>
      <c r="Q261">
        <f t="shared" si="1"/>
        <v>10</v>
      </c>
    </row>
    <row r="262" spans="1:17" ht="18" customHeight="1">
      <c r="A262" s="49">
        <v>201</v>
      </c>
      <c r="B262" s="19" t="s">
        <v>606</v>
      </c>
      <c r="C262" s="19" t="s">
        <v>607</v>
      </c>
      <c r="D262" s="19" t="s">
        <v>140</v>
      </c>
      <c r="E262" s="12" t="s">
        <v>624</v>
      </c>
      <c r="F262" s="10">
        <v>25359</v>
      </c>
      <c r="G262" s="36" t="s">
        <v>814</v>
      </c>
      <c r="H262">
        <v>70</v>
      </c>
      <c r="J262">
        <v>50</v>
      </c>
      <c r="L262">
        <v>15</v>
      </c>
      <c r="M262">
        <v>20</v>
      </c>
      <c r="N262">
        <v>50</v>
      </c>
      <c r="Q262">
        <f t="shared" si="1"/>
        <v>205</v>
      </c>
    </row>
    <row r="263" spans="1:17" ht="18" customHeight="1">
      <c r="A263" s="49">
        <v>224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  <c r="H263">
        <v>10</v>
      </c>
      <c r="I263">
        <v>20</v>
      </c>
      <c r="J263">
        <v>10</v>
      </c>
      <c r="K263">
        <v>30</v>
      </c>
      <c r="L263">
        <v>10</v>
      </c>
      <c r="M263">
        <v>50</v>
      </c>
      <c r="N263">
        <v>10</v>
      </c>
      <c r="P263">
        <v>10</v>
      </c>
      <c r="Q263">
        <f t="shared" si="1"/>
        <v>150</v>
      </c>
    </row>
    <row r="264" spans="1:17" ht="18" customHeight="1">
      <c r="A264" s="49">
        <v>239</v>
      </c>
      <c r="B264" s="22" t="s">
        <v>1326</v>
      </c>
      <c r="C264" s="23" t="s">
        <v>1193</v>
      </c>
      <c r="D264" s="23" t="s">
        <v>470</v>
      </c>
      <c r="E264" s="29" t="s">
        <v>1185</v>
      </c>
      <c r="F264" s="39"/>
      <c r="G264" s="36" t="s">
        <v>1194</v>
      </c>
      <c r="J264">
        <v>70</v>
      </c>
      <c r="N264">
        <v>70</v>
      </c>
      <c r="P264">
        <v>15</v>
      </c>
      <c r="Q264">
        <f t="shared" si="1"/>
        <v>155</v>
      </c>
    </row>
    <row r="265" spans="1:17" ht="18" customHeight="1">
      <c r="A265" s="49">
        <v>229</v>
      </c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  <c r="I265">
        <v>70</v>
      </c>
      <c r="O265">
        <v>70</v>
      </c>
      <c r="Q265">
        <f t="shared" si="1"/>
        <v>140</v>
      </c>
    </row>
    <row r="266" spans="1:17" ht="18" customHeight="1">
      <c r="B266" s="19" t="s">
        <v>385</v>
      </c>
      <c r="C266" s="19" t="s">
        <v>386</v>
      </c>
      <c r="D266" s="19" t="s">
        <v>74</v>
      </c>
      <c r="E266" s="16" t="s">
        <v>1082</v>
      </c>
      <c r="F266" s="10">
        <v>26036</v>
      </c>
      <c r="G266" s="36" t="s">
        <v>814</v>
      </c>
    </row>
    <row r="267" spans="1:17" ht="18" customHeight="1">
      <c r="A267" s="49">
        <v>230</v>
      </c>
      <c r="B267" s="19" t="s">
        <v>789</v>
      </c>
      <c r="C267" s="11" t="s">
        <v>790</v>
      </c>
      <c r="D267" s="11" t="s">
        <v>143</v>
      </c>
      <c r="E267" s="12" t="s">
        <v>802</v>
      </c>
      <c r="F267" s="10">
        <v>25874</v>
      </c>
      <c r="G267" s="36" t="s">
        <v>814</v>
      </c>
      <c r="I267">
        <v>10</v>
      </c>
      <c r="Q267">
        <f>SUM(H267:P267)</f>
        <v>10</v>
      </c>
    </row>
    <row r="268" spans="1:17" ht="18" customHeight="1">
      <c r="A268" s="49">
        <v>243</v>
      </c>
      <c r="B268" s="22" t="s">
        <v>1297</v>
      </c>
      <c r="C268" s="11" t="s">
        <v>1298</v>
      </c>
      <c r="D268" s="11" t="s">
        <v>86</v>
      </c>
      <c r="E268" s="12" t="s">
        <v>983</v>
      </c>
      <c r="F268" s="10">
        <v>25195</v>
      </c>
      <c r="G268" s="36" t="s">
        <v>1194</v>
      </c>
      <c r="L268">
        <v>10</v>
      </c>
      <c r="N268">
        <v>10</v>
      </c>
      <c r="Q268">
        <f>SUM(H268:P268)</f>
        <v>20</v>
      </c>
    </row>
    <row r="269" spans="1:17" ht="18" customHeight="1">
      <c r="B269" s="19" t="s">
        <v>1079</v>
      </c>
      <c r="C269" s="19" t="s">
        <v>1080</v>
      </c>
      <c r="D269" s="19" t="s">
        <v>121</v>
      </c>
      <c r="E269" s="12" t="s">
        <v>1083</v>
      </c>
      <c r="F269" s="10">
        <v>26146</v>
      </c>
      <c r="G269" s="36" t="s">
        <v>814</v>
      </c>
    </row>
    <row r="270" spans="1:17" ht="18" customHeight="1">
      <c r="B270" s="19" t="s">
        <v>556</v>
      </c>
      <c r="C270" s="19" t="s">
        <v>553</v>
      </c>
      <c r="D270" s="19" t="s">
        <v>557</v>
      </c>
      <c r="E270" s="12" t="s">
        <v>567</v>
      </c>
      <c r="F270" s="10">
        <v>25871</v>
      </c>
      <c r="G270" s="36" t="s">
        <v>814</v>
      </c>
    </row>
    <row r="271" spans="1:17" ht="18" customHeight="1">
      <c r="A271" s="49">
        <v>223</v>
      </c>
      <c r="B271" s="19" t="s">
        <v>390</v>
      </c>
      <c r="C271" s="11" t="s">
        <v>391</v>
      </c>
      <c r="D271" s="11" t="s">
        <v>126</v>
      </c>
      <c r="E271" s="16" t="s">
        <v>1082</v>
      </c>
      <c r="F271" s="10">
        <v>29085</v>
      </c>
      <c r="G271" s="36" t="s">
        <v>1348</v>
      </c>
      <c r="I271">
        <v>10</v>
      </c>
      <c r="J271">
        <v>10</v>
      </c>
      <c r="M271">
        <v>10</v>
      </c>
      <c r="P271">
        <v>70</v>
      </c>
      <c r="Q271">
        <f>SUM(H271:P271)</f>
        <v>100</v>
      </c>
    </row>
    <row r="272" spans="1:17" ht="18" customHeight="1">
      <c r="A272" s="49">
        <v>245</v>
      </c>
      <c r="B272" s="22" t="s">
        <v>1312</v>
      </c>
      <c r="C272" s="22" t="s">
        <v>1313</v>
      </c>
      <c r="D272" s="22" t="s">
        <v>126</v>
      </c>
      <c r="E272" s="12" t="s">
        <v>1234</v>
      </c>
      <c r="F272" s="10"/>
      <c r="G272" s="36" t="s">
        <v>1194</v>
      </c>
      <c r="M272">
        <v>10</v>
      </c>
      <c r="Q272">
        <f>SUM(H272:P272)</f>
        <v>10</v>
      </c>
    </row>
    <row r="273" spans="1:17" ht="18" customHeight="1">
      <c r="B273" s="19" t="s">
        <v>914</v>
      </c>
      <c r="C273" s="19" t="s">
        <v>574</v>
      </c>
      <c r="D273" s="19" t="s">
        <v>255</v>
      </c>
      <c r="E273" s="12" t="s">
        <v>585</v>
      </c>
      <c r="F273" s="10">
        <v>25042</v>
      </c>
      <c r="G273" s="36" t="s">
        <v>814</v>
      </c>
    </row>
    <row r="274" spans="1:17" ht="18" customHeight="1">
      <c r="A274" s="49">
        <v>216</v>
      </c>
      <c r="B274" s="17" t="s">
        <v>704</v>
      </c>
      <c r="C274" s="19" t="s">
        <v>705</v>
      </c>
      <c r="D274" s="19" t="s">
        <v>171</v>
      </c>
      <c r="E274" s="30" t="s">
        <v>662</v>
      </c>
      <c r="F274" s="14">
        <v>25163</v>
      </c>
      <c r="G274" s="36" t="s">
        <v>814</v>
      </c>
      <c r="H274">
        <v>10</v>
      </c>
      <c r="M274">
        <v>10</v>
      </c>
      <c r="Q274">
        <f>SUM(H274:P274)</f>
        <v>20</v>
      </c>
    </row>
    <row r="275" spans="1:17" ht="18" customHeight="1">
      <c r="A275" s="49">
        <v>204</v>
      </c>
      <c r="B275" s="17" t="s">
        <v>44</v>
      </c>
      <c r="C275" s="18" t="s">
        <v>29</v>
      </c>
      <c r="D275" s="18" t="s">
        <v>30</v>
      </c>
      <c r="E275" s="30" t="s">
        <v>0</v>
      </c>
      <c r="F275" s="14">
        <v>25871</v>
      </c>
      <c r="G275" s="36" t="s">
        <v>814</v>
      </c>
      <c r="H275">
        <v>10</v>
      </c>
      <c r="I275">
        <v>10</v>
      </c>
      <c r="K275">
        <v>10</v>
      </c>
      <c r="M275">
        <v>10</v>
      </c>
      <c r="Q275">
        <f>SUM(H275:P275)</f>
        <v>40</v>
      </c>
    </row>
    <row r="276" spans="1:17" ht="18" customHeight="1">
      <c r="B276" s="17" t="s">
        <v>706</v>
      </c>
      <c r="C276" s="19" t="s">
        <v>707</v>
      </c>
      <c r="D276" s="19" t="s">
        <v>74</v>
      </c>
      <c r="E276" s="30" t="s">
        <v>662</v>
      </c>
      <c r="F276" s="14">
        <v>25045</v>
      </c>
      <c r="G276" s="36" t="s">
        <v>814</v>
      </c>
    </row>
    <row r="277" spans="1:17" ht="18" customHeight="1">
      <c r="A277" s="49">
        <v>218</v>
      </c>
      <c r="B277" s="22" t="s">
        <v>941</v>
      </c>
      <c r="C277" s="23" t="s">
        <v>942</v>
      </c>
      <c r="D277" s="23" t="s">
        <v>366</v>
      </c>
      <c r="E277" s="29" t="s">
        <v>983</v>
      </c>
      <c r="F277" s="38">
        <v>25592</v>
      </c>
      <c r="G277" s="36" t="s">
        <v>814</v>
      </c>
      <c r="I277">
        <v>50</v>
      </c>
      <c r="J277">
        <v>30</v>
      </c>
      <c r="K277">
        <v>10</v>
      </c>
      <c r="L277">
        <v>50</v>
      </c>
      <c r="M277">
        <v>10</v>
      </c>
      <c r="O277">
        <v>50</v>
      </c>
      <c r="Q277">
        <f>SUM(H277:P277)</f>
        <v>200</v>
      </c>
    </row>
    <row r="278" spans="1:17" ht="18" customHeight="1">
      <c r="B278" s="19" t="s">
        <v>880</v>
      </c>
      <c r="C278" s="19" t="s">
        <v>881</v>
      </c>
      <c r="D278" s="19" t="s">
        <v>882</v>
      </c>
      <c r="E278" s="12" t="s">
        <v>232</v>
      </c>
      <c r="F278" s="10">
        <v>24881</v>
      </c>
      <c r="G278" s="36" t="s">
        <v>814</v>
      </c>
    </row>
    <row r="279" spans="1:17" ht="18" customHeight="1">
      <c r="A279" s="49">
        <v>252</v>
      </c>
      <c r="B279" s="28" t="s">
        <v>1264</v>
      </c>
      <c r="C279" s="22" t="s">
        <v>1265</v>
      </c>
      <c r="D279" s="22" t="s">
        <v>898</v>
      </c>
      <c r="E279" s="12" t="s">
        <v>1185</v>
      </c>
      <c r="F279" s="10">
        <v>26059</v>
      </c>
      <c r="G279" s="36" t="s">
        <v>1194</v>
      </c>
      <c r="K279">
        <v>70</v>
      </c>
      <c r="N279">
        <v>20</v>
      </c>
      <c r="P279">
        <v>50</v>
      </c>
      <c r="Q279">
        <f>SUM(H279:P279)</f>
        <v>140</v>
      </c>
    </row>
    <row r="280" spans="1:17" ht="18" customHeight="1">
      <c r="B280" s="19" t="s">
        <v>1060</v>
      </c>
      <c r="C280" s="19" t="s">
        <v>1061</v>
      </c>
      <c r="D280" s="19" t="s">
        <v>420</v>
      </c>
      <c r="E280" s="12" t="s">
        <v>1083</v>
      </c>
      <c r="F280" s="10">
        <v>24755</v>
      </c>
      <c r="G280" s="36" t="s">
        <v>814</v>
      </c>
    </row>
    <row r="281" spans="1:17" ht="18" customHeight="1">
      <c r="B281" s="19" t="s">
        <v>858</v>
      </c>
      <c r="C281" s="19" t="s">
        <v>859</v>
      </c>
      <c r="D281" s="19" t="s">
        <v>420</v>
      </c>
      <c r="E281" s="12" t="s">
        <v>854</v>
      </c>
      <c r="F281" s="42">
        <v>25678</v>
      </c>
      <c r="G281" s="36" t="s">
        <v>814</v>
      </c>
    </row>
    <row r="282" spans="1:17" ht="18" customHeight="1">
      <c r="A282" s="49">
        <v>237</v>
      </c>
      <c r="B282" s="17" t="s">
        <v>831</v>
      </c>
      <c r="C282" s="18" t="s">
        <v>832</v>
      </c>
      <c r="D282" s="18" t="s">
        <v>359</v>
      </c>
      <c r="E282" s="12" t="s">
        <v>813</v>
      </c>
      <c r="F282" s="14">
        <v>26223</v>
      </c>
      <c r="G282" s="26" t="s">
        <v>814</v>
      </c>
      <c r="J282">
        <v>10</v>
      </c>
      <c r="L282">
        <v>10</v>
      </c>
      <c r="O282">
        <v>10</v>
      </c>
      <c r="Q282">
        <f>SUM(H282:P282)</f>
        <v>30</v>
      </c>
    </row>
    <row r="283" spans="1:17" ht="18" customHeight="1">
      <c r="B283" s="19" t="s">
        <v>883</v>
      </c>
      <c r="C283" s="19" t="s">
        <v>884</v>
      </c>
      <c r="D283" s="19" t="s">
        <v>502</v>
      </c>
      <c r="E283" s="12" t="s">
        <v>232</v>
      </c>
      <c r="F283" s="10">
        <v>24938</v>
      </c>
      <c r="G283" s="36" t="s">
        <v>814</v>
      </c>
    </row>
    <row r="284" spans="1:17" ht="18" customHeight="1">
      <c r="A284" s="49">
        <v>213</v>
      </c>
      <c r="B284" s="22" t="s">
        <v>1164</v>
      </c>
      <c r="C284" s="22" t="s">
        <v>1165</v>
      </c>
      <c r="D284" s="22" t="s">
        <v>394</v>
      </c>
      <c r="E284" s="34" t="s">
        <v>1150</v>
      </c>
      <c r="F284" s="6">
        <v>25005</v>
      </c>
      <c r="G284" s="1" t="s">
        <v>814</v>
      </c>
      <c r="H284">
        <v>50</v>
      </c>
      <c r="J284">
        <v>10</v>
      </c>
      <c r="K284">
        <v>10</v>
      </c>
      <c r="L284">
        <v>10</v>
      </c>
      <c r="N284">
        <v>10</v>
      </c>
      <c r="Q284">
        <f>SUM(H284:P284)</f>
        <v>90</v>
      </c>
    </row>
    <row r="285" spans="1:17" ht="18" customHeight="1">
      <c r="A285" s="49">
        <v>250</v>
      </c>
      <c r="B285" s="22" t="s">
        <v>1266</v>
      </c>
      <c r="C285" s="22" t="s">
        <v>1267</v>
      </c>
      <c r="D285" s="22" t="s">
        <v>382</v>
      </c>
      <c r="E285" s="34" t="s">
        <v>1185</v>
      </c>
      <c r="G285" s="1" t="s">
        <v>1194</v>
      </c>
      <c r="K285">
        <v>10</v>
      </c>
      <c r="N285">
        <v>10</v>
      </c>
      <c r="Q285">
        <f>SUM(H285:P285)</f>
        <v>20</v>
      </c>
    </row>
    <row r="286" spans="1:17" ht="18" customHeight="1">
      <c r="A286" s="49">
        <v>209</v>
      </c>
      <c r="B286" s="17" t="s">
        <v>39</v>
      </c>
      <c r="C286" s="18" t="s">
        <v>15</v>
      </c>
      <c r="D286" s="18" t="s">
        <v>16</v>
      </c>
      <c r="E286" s="30" t="s">
        <v>0</v>
      </c>
      <c r="F286" s="37" t="s">
        <v>17</v>
      </c>
      <c r="G286" s="36" t="s">
        <v>814</v>
      </c>
      <c r="H286">
        <v>10</v>
      </c>
      <c r="I286">
        <v>10</v>
      </c>
      <c r="J286">
        <v>10</v>
      </c>
      <c r="K286">
        <v>10</v>
      </c>
      <c r="L286">
        <v>10</v>
      </c>
      <c r="M286">
        <v>10</v>
      </c>
      <c r="N286">
        <v>10</v>
      </c>
      <c r="O286">
        <v>10</v>
      </c>
      <c r="P286">
        <v>10</v>
      </c>
      <c r="Q286">
        <f>SUM(H286:P286)</f>
        <v>90</v>
      </c>
    </row>
    <row r="287" spans="1:17" ht="18" customHeight="1">
      <c r="A287" s="49">
        <v>232</v>
      </c>
      <c r="B287" s="19" t="s">
        <v>402</v>
      </c>
      <c r="C287" s="19" t="s">
        <v>403</v>
      </c>
      <c r="D287" s="19" t="s">
        <v>171</v>
      </c>
      <c r="E287" s="16" t="s">
        <v>1082</v>
      </c>
      <c r="F287" s="10">
        <v>25386</v>
      </c>
      <c r="G287" s="36" t="s">
        <v>814</v>
      </c>
      <c r="J287">
        <v>10</v>
      </c>
      <c r="K287">
        <v>10</v>
      </c>
      <c r="Q287">
        <f>SUM(H287:P287)</f>
        <v>20</v>
      </c>
    </row>
    <row r="288" spans="1:17" ht="18" customHeight="1">
      <c r="A288" s="49">
        <v>247</v>
      </c>
      <c r="B288" s="22" t="s">
        <v>1345</v>
      </c>
      <c r="C288" s="22" t="s">
        <v>1346</v>
      </c>
      <c r="D288" s="22" t="s">
        <v>1347</v>
      </c>
      <c r="E288" s="16" t="s">
        <v>813</v>
      </c>
      <c r="F288" s="10">
        <v>24571</v>
      </c>
      <c r="G288" s="36" t="s">
        <v>1348</v>
      </c>
      <c r="O288">
        <v>10</v>
      </c>
      <c r="Q288">
        <f>SUM(H288:P288)</f>
        <v>10</v>
      </c>
    </row>
    <row r="289" spans="1:17" ht="18" customHeight="1">
      <c r="A289" s="44"/>
      <c r="B289" s="19" t="s">
        <v>722</v>
      </c>
      <c r="C289" s="19" t="s">
        <v>723</v>
      </c>
      <c r="D289" s="19" t="s">
        <v>162</v>
      </c>
      <c r="E289" s="30" t="s">
        <v>662</v>
      </c>
      <c r="F289" s="10">
        <v>26214</v>
      </c>
      <c r="G289" s="36" t="s">
        <v>814</v>
      </c>
    </row>
    <row r="290" spans="1:17" ht="18" customHeight="1">
      <c r="A290" s="47"/>
      <c r="B290" s="19" t="s">
        <v>912</v>
      </c>
      <c r="C290" s="11" t="s">
        <v>723</v>
      </c>
      <c r="D290" s="11" t="s">
        <v>565</v>
      </c>
      <c r="E290" s="16" t="s">
        <v>913</v>
      </c>
      <c r="F290" s="10">
        <v>25842</v>
      </c>
      <c r="G290" s="36" t="s">
        <v>814</v>
      </c>
    </row>
    <row r="291" spans="1:17" ht="18" customHeight="1">
      <c r="A291" s="44">
        <v>225</v>
      </c>
      <c r="B291" s="17" t="s">
        <v>990</v>
      </c>
      <c r="C291" s="18" t="s">
        <v>723</v>
      </c>
      <c r="D291" s="18" t="s">
        <v>991</v>
      </c>
      <c r="E291" s="29" t="s">
        <v>983</v>
      </c>
      <c r="F291" s="14">
        <v>24506</v>
      </c>
      <c r="G291" s="36" t="s">
        <v>814</v>
      </c>
      <c r="I291">
        <v>10</v>
      </c>
      <c r="Q291">
        <f>SUM(H291:P291)</f>
        <v>10</v>
      </c>
    </row>
    <row r="292" spans="1:17" ht="18" customHeight="1">
      <c r="A292" s="47"/>
      <c r="B292" s="19" t="s">
        <v>888</v>
      </c>
      <c r="C292" s="19" t="s">
        <v>889</v>
      </c>
      <c r="D292" s="19" t="s">
        <v>890</v>
      </c>
      <c r="E292" s="12" t="s">
        <v>232</v>
      </c>
      <c r="F292" s="10">
        <v>24872</v>
      </c>
      <c r="G292" s="36" t="s">
        <v>814</v>
      </c>
    </row>
    <row r="293" spans="1:17" ht="18" customHeight="1">
      <c r="A293" s="47">
        <v>248</v>
      </c>
      <c r="B293" s="17" t="s">
        <v>506</v>
      </c>
      <c r="C293" s="18" t="s">
        <v>507</v>
      </c>
      <c r="D293" s="18" t="s">
        <v>508</v>
      </c>
      <c r="E293" s="30" t="s">
        <v>525</v>
      </c>
      <c r="F293" s="14">
        <v>25067</v>
      </c>
      <c r="G293" s="36" t="s">
        <v>814</v>
      </c>
      <c r="P293">
        <v>10</v>
      </c>
      <c r="Q293">
        <f>SUM(H293:P293)</f>
        <v>10</v>
      </c>
    </row>
    <row r="294" spans="1:17" ht="18" customHeight="1">
      <c r="A294" s="47"/>
      <c r="B294" s="19" t="s">
        <v>474</v>
      </c>
      <c r="C294" s="19" t="s">
        <v>475</v>
      </c>
      <c r="D294" s="19" t="s">
        <v>132</v>
      </c>
      <c r="E294" s="12" t="s">
        <v>479</v>
      </c>
      <c r="F294" s="10">
        <v>24881</v>
      </c>
      <c r="G294" s="36" t="s">
        <v>814</v>
      </c>
    </row>
    <row r="295" spans="1:17" ht="18" customHeight="1">
      <c r="A295" s="47"/>
      <c r="B295" s="19" t="s">
        <v>408</v>
      </c>
      <c r="C295" s="19" t="s">
        <v>409</v>
      </c>
      <c r="D295" s="19" t="s">
        <v>83</v>
      </c>
      <c r="E295" s="16" t="s">
        <v>1082</v>
      </c>
      <c r="F295" s="10">
        <v>24645</v>
      </c>
      <c r="G295" s="36" t="s">
        <v>814</v>
      </c>
    </row>
    <row r="296" spans="1:17" ht="18" customHeight="1">
      <c r="A296" s="47">
        <v>244</v>
      </c>
      <c r="B296" s="19" t="s">
        <v>793</v>
      </c>
      <c r="C296" s="11" t="s">
        <v>794</v>
      </c>
      <c r="D296" s="11" t="s">
        <v>100</v>
      </c>
      <c r="E296" s="12" t="s">
        <v>802</v>
      </c>
      <c r="F296" s="10">
        <v>25168</v>
      </c>
      <c r="G296" s="36" t="s">
        <v>814</v>
      </c>
      <c r="L296">
        <v>10</v>
      </c>
      <c r="Q296">
        <f>SUM(H296:P296)</f>
        <v>10</v>
      </c>
    </row>
    <row r="297" spans="1:17" ht="18" customHeight="1">
      <c r="A297" s="49">
        <v>226</v>
      </c>
      <c r="B297" s="17" t="s">
        <v>486</v>
      </c>
      <c r="C297" s="18" t="s">
        <v>487</v>
      </c>
      <c r="D297" s="18" t="s">
        <v>74</v>
      </c>
      <c r="E297" s="30" t="s">
        <v>525</v>
      </c>
      <c r="F297" s="37">
        <v>24484</v>
      </c>
      <c r="G297" s="36" t="s">
        <v>814</v>
      </c>
      <c r="I297">
        <v>10</v>
      </c>
      <c r="J297">
        <v>10</v>
      </c>
      <c r="K297">
        <v>10</v>
      </c>
      <c r="N297">
        <v>10</v>
      </c>
      <c r="P297">
        <v>10</v>
      </c>
      <c r="Q297">
        <f>SUM(H297:P297)</f>
        <v>50</v>
      </c>
    </row>
    <row r="298" spans="1:17" ht="18" customHeight="1">
      <c r="A298" s="47"/>
      <c r="B298" s="19" t="s">
        <v>413</v>
      </c>
      <c r="C298" s="19" t="s">
        <v>414</v>
      </c>
      <c r="D298" s="19" t="s">
        <v>415</v>
      </c>
      <c r="E298" s="16" t="s">
        <v>1082</v>
      </c>
      <c r="F298" s="10">
        <v>26013</v>
      </c>
      <c r="G298" s="36" t="s">
        <v>814</v>
      </c>
    </row>
    <row r="299" spans="1:17" ht="18" customHeight="1">
      <c r="A299" s="44">
        <v>241</v>
      </c>
      <c r="B299" s="19" t="s">
        <v>747</v>
      </c>
      <c r="C299" s="19" t="s">
        <v>748</v>
      </c>
      <c r="D299" s="19" t="s">
        <v>749</v>
      </c>
      <c r="E299" s="12" t="s">
        <v>802</v>
      </c>
      <c r="F299" s="10">
        <v>25314</v>
      </c>
      <c r="G299" s="36" t="s">
        <v>814</v>
      </c>
      <c r="L299">
        <v>10</v>
      </c>
      <c r="Q299">
        <f>SUM(H299:P299)</f>
        <v>10</v>
      </c>
    </row>
    <row r="300" spans="1:17" ht="18" customHeight="1">
      <c r="A300" s="44">
        <v>233</v>
      </c>
      <c r="B300" s="19"/>
      <c r="C300" s="22" t="s">
        <v>1195</v>
      </c>
      <c r="D300" s="22" t="s">
        <v>726</v>
      </c>
      <c r="E300" s="12" t="s">
        <v>1082</v>
      </c>
      <c r="F300" s="10">
        <v>25983</v>
      </c>
      <c r="G300" s="36" t="s">
        <v>1194</v>
      </c>
      <c r="J300">
        <v>15</v>
      </c>
      <c r="M300">
        <v>10</v>
      </c>
      <c r="Q300">
        <f>SUM(H300:P300)</f>
        <v>25</v>
      </c>
    </row>
    <row r="301" spans="1:17" ht="18" customHeight="1">
      <c r="B301" s="19" t="s">
        <v>1039</v>
      </c>
      <c r="C301" s="19" t="s">
        <v>1040</v>
      </c>
      <c r="D301" s="19" t="s">
        <v>74</v>
      </c>
      <c r="E301" s="12" t="s">
        <v>1083</v>
      </c>
      <c r="F301" s="10">
        <v>25821</v>
      </c>
      <c r="G301" s="36" t="s">
        <v>814</v>
      </c>
    </row>
    <row r="302" spans="1:17" ht="18" customHeight="1">
      <c r="A302" s="47"/>
      <c r="B302" s="17" t="s">
        <v>334</v>
      </c>
      <c r="C302" s="18" t="s">
        <v>335</v>
      </c>
      <c r="D302" s="18" t="s">
        <v>336</v>
      </c>
      <c r="E302" s="30" t="s">
        <v>340</v>
      </c>
      <c r="F302" s="14">
        <v>25451</v>
      </c>
      <c r="G302" s="36" t="s">
        <v>814</v>
      </c>
    </row>
    <row r="303" spans="1:17" ht="18" customHeight="1">
      <c r="A303" s="67">
        <v>207</v>
      </c>
      <c r="B303" s="22" t="s">
        <v>1160</v>
      </c>
      <c r="C303" s="22" t="s">
        <v>1161</v>
      </c>
      <c r="D303" s="22" t="s">
        <v>121</v>
      </c>
      <c r="E303" s="12" t="s">
        <v>1082</v>
      </c>
      <c r="F303" s="10">
        <v>25132</v>
      </c>
      <c r="G303" s="35" t="s">
        <v>814</v>
      </c>
      <c r="H303">
        <v>10</v>
      </c>
      <c r="I303">
        <v>10</v>
      </c>
      <c r="L303">
        <v>10</v>
      </c>
      <c r="M303">
        <v>10</v>
      </c>
      <c r="O303">
        <v>10</v>
      </c>
      <c r="Q303">
        <f>SUM(H303:P303)</f>
        <v>50</v>
      </c>
    </row>
    <row r="304" spans="1:17" ht="18" customHeight="1">
      <c r="A304" s="49">
        <v>220</v>
      </c>
      <c r="B304" s="22" t="s">
        <v>1196</v>
      </c>
      <c r="C304" s="22" t="s">
        <v>1197</v>
      </c>
      <c r="D304" s="22" t="s">
        <v>100</v>
      </c>
      <c r="E304" s="34" t="s">
        <v>1185</v>
      </c>
      <c r="G304" s="1" t="s">
        <v>1194</v>
      </c>
      <c r="I304">
        <v>10</v>
      </c>
      <c r="J304">
        <v>10</v>
      </c>
      <c r="K304">
        <v>10</v>
      </c>
      <c r="L304">
        <v>20</v>
      </c>
      <c r="N304">
        <v>10</v>
      </c>
      <c r="O304">
        <v>15</v>
      </c>
      <c r="Q304">
        <f>SUM(H304:P304)</f>
        <v>75</v>
      </c>
    </row>
    <row r="305" spans="1:17" ht="18" customHeight="1">
      <c r="B305" s="22"/>
      <c r="C305" s="22"/>
      <c r="D305" s="22"/>
    </row>
    <row r="307" spans="1:17" ht="18" customHeight="1">
      <c r="B307" s="49" t="s">
        <v>1242</v>
      </c>
      <c r="D307" t="s">
        <v>1180</v>
      </c>
      <c r="G307" s="62" t="s">
        <v>1207</v>
      </c>
    </row>
    <row r="308" spans="1:17" ht="18" customHeight="1">
      <c r="A308" s="46">
        <v>235</v>
      </c>
      <c r="B308" s="17" t="s">
        <v>257</v>
      </c>
      <c r="C308" s="18" t="s">
        <v>258</v>
      </c>
      <c r="D308" s="18" t="s">
        <v>259</v>
      </c>
      <c r="E308" s="30" t="s">
        <v>340</v>
      </c>
      <c r="F308" s="37" t="s">
        <v>260</v>
      </c>
      <c r="G308" s="26" t="s">
        <v>1104</v>
      </c>
      <c r="L308">
        <v>10</v>
      </c>
      <c r="Q308">
        <f>SUM(H308:P308)</f>
        <v>10</v>
      </c>
    </row>
    <row r="309" spans="1:17" ht="18" customHeight="1">
      <c r="A309" s="49">
        <v>332</v>
      </c>
      <c r="B309" t="s">
        <v>1167</v>
      </c>
      <c r="C309" s="22" t="s">
        <v>200</v>
      </c>
      <c r="D309" s="22" t="s">
        <v>201</v>
      </c>
      <c r="E309" s="34" t="s">
        <v>202</v>
      </c>
      <c r="F309" s="6">
        <v>24099</v>
      </c>
      <c r="G309" s="1" t="s">
        <v>1104</v>
      </c>
      <c r="H309">
        <v>10</v>
      </c>
      <c r="K309">
        <v>10</v>
      </c>
      <c r="L309">
        <v>10</v>
      </c>
      <c r="Q309">
        <f>SUM(H309:P309)</f>
        <v>30</v>
      </c>
    </row>
    <row r="310" spans="1:17" ht="18" customHeight="1">
      <c r="A310" s="49">
        <v>331</v>
      </c>
      <c r="B310" t="s">
        <v>1036</v>
      </c>
      <c r="C310" s="22" t="s">
        <v>1037</v>
      </c>
      <c r="D310" s="22" t="s">
        <v>159</v>
      </c>
      <c r="E310" s="34" t="s">
        <v>1083</v>
      </c>
      <c r="F310" s="6">
        <v>23434</v>
      </c>
      <c r="G310" s="1" t="s">
        <v>1104</v>
      </c>
      <c r="H310">
        <v>10</v>
      </c>
      <c r="N310">
        <v>10</v>
      </c>
      <c r="Q310">
        <f>SUM(H310:P310)</f>
        <v>20</v>
      </c>
    </row>
    <row r="311" spans="1:17" ht="18" customHeight="1">
      <c r="A311" s="44"/>
      <c r="B311" s="19" t="s">
        <v>851</v>
      </c>
      <c r="C311" s="19" t="s">
        <v>852</v>
      </c>
      <c r="D311" s="19" t="s">
        <v>853</v>
      </c>
      <c r="E311" s="12" t="s">
        <v>854</v>
      </c>
      <c r="F311" s="42">
        <v>23590</v>
      </c>
      <c r="G311" s="26" t="s">
        <v>1104</v>
      </c>
    </row>
    <row r="312" spans="1:17" ht="18" customHeight="1">
      <c r="A312" s="44">
        <v>307</v>
      </c>
      <c r="B312" s="19" t="s">
        <v>81</v>
      </c>
      <c r="C312" s="19" t="s">
        <v>82</v>
      </c>
      <c r="D312" s="19" t="s">
        <v>83</v>
      </c>
      <c r="E312" s="31" t="s">
        <v>131</v>
      </c>
      <c r="F312" s="10">
        <v>24066</v>
      </c>
      <c r="G312" s="26" t="s">
        <v>1104</v>
      </c>
      <c r="H312">
        <v>30</v>
      </c>
      <c r="I312">
        <v>50</v>
      </c>
      <c r="J312">
        <v>10</v>
      </c>
      <c r="K312">
        <v>10</v>
      </c>
      <c r="M312">
        <v>10</v>
      </c>
      <c r="N312">
        <v>50</v>
      </c>
      <c r="O312">
        <v>10</v>
      </c>
      <c r="P312">
        <v>10</v>
      </c>
      <c r="Q312">
        <f>SUM(H312:P312)</f>
        <v>180</v>
      </c>
    </row>
    <row r="313" spans="1:17" ht="18" customHeight="1">
      <c r="A313" s="44"/>
      <c r="B313" s="17" t="s">
        <v>325</v>
      </c>
      <c r="C313" s="18" t="s">
        <v>326</v>
      </c>
      <c r="D313" s="18" t="s">
        <v>327</v>
      </c>
      <c r="E313" s="30" t="s">
        <v>340</v>
      </c>
      <c r="F313" s="14">
        <v>24257</v>
      </c>
      <c r="G313" s="26" t="s">
        <v>1104</v>
      </c>
    </row>
    <row r="314" spans="1:17" ht="18" customHeight="1">
      <c r="A314" s="47"/>
      <c r="B314" s="19" t="s">
        <v>345</v>
      </c>
      <c r="C314" s="19" t="s">
        <v>346</v>
      </c>
      <c r="D314" s="19" t="s">
        <v>132</v>
      </c>
      <c r="E314" s="16" t="s">
        <v>1082</v>
      </c>
      <c r="F314" s="10">
        <v>23753</v>
      </c>
      <c r="G314" s="26" t="s">
        <v>1104</v>
      </c>
    </row>
    <row r="315" spans="1:17" ht="18" customHeight="1">
      <c r="A315" s="47">
        <v>311</v>
      </c>
      <c r="B315" s="19" t="s">
        <v>588</v>
      </c>
      <c r="C315" s="19" t="s">
        <v>589</v>
      </c>
      <c r="D315" s="19" t="s">
        <v>80</v>
      </c>
      <c r="E315" s="12" t="s">
        <v>624</v>
      </c>
      <c r="F315" s="10">
        <v>24175</v>
      </c>
      <c r="G315" s="26" t="s">
        <v>1104</v>
      </c>
      <c r="H315">
        <v>70</v>
      </c>
      <c r="J315">
        <v>15</v>
      </c>
      <c r="K315">
        <v>10</v>
      </c>
      <c r="L315">
        <v>70</v>
      </c>
      <c r="N315">
        <v>30</v>
      </c>
      <c r="O315">
        <v>30</v>
      </c>
      <c r="P315">
        <v>15</v>
      </c>
      <c r="Q315">
        <f>SUM(H315:P315)</f>
        <v>240</v>
      </c>
    </row>
    <row r="316" spans="1:17" ht="18" customHeight="1">
      <c r="A316" s="45"/>
      <c r="B316" s="19" t="s">
        <v>568</v>
      </c>
      <c r="C316" s="21" t="s">
        <v>569</v>
      </c>
      <c r="D316" s="21" t="s">
        <v>16</v>
      </c>
      <c r="E316" s="12" t="s">
        <v>585</v>
      </c>
      <c r="F316" s="10">
        <v>24268</v>
      </c>
      <c r="G316" s="26" t="s">
        <v>1104</v>
      </c>
    </row>
    <row r="317" spans="1:17" ht="18" customHeight="1">
      <c r="A317" s="44"/>
      <c r="B317" s="22" t="s">
        <v>953</v>
      </c>
      <c r="C317" s="23" t="s">
        <v>952</v>
      </c>
      <c r="D317" s="23" t="s">
        <v>954</v>
      </c>
      <c r="E317" s="29" t="s">
        <v>983</v>
      </c>
      <c r="F317" s="38">
        <v>23634</v>
      </c>
      <c r="G317" s="26" t="s">
        <v>1104</v>
      </c>
    </row>
    <row r="318" spans="1:17" ht="18" customHeight="1">
      <c r="B318" s="17" t="s">
        <v>323</v>
      </c>
      <c r="C318" s="18" t="s">
        <v>324</v>
      </c>
      <c r="D318" s="18" t="s">
        <v>292</v>
      </c>
      <c r="E318" s="30" t="s">
        <v>340</v>
      </c>
      <c r="F318" s="14">
        <v>23205</v>
      </c>
      <c r="G318" s="26" t="s">
        <v>1104</v>
      </c>
    </row>
    <row r="319" spans="1:17" ht="18" customHeight="1">
      <c r="A319" s="44">
        <v>302</v>
      </c>
      <c r="B319" s="19" t="s">
        <v>835</v>
      </c>
      <c r="C319" s="19" t="s">
        <v>836</v>
      </c>
      <c r="D319" s="19" t="s">
        <v>554</v>
      </c>
      <c r="E319" s="32" t="s">
        <v>850</v>
      </c>
      <c r="F319" s="10">
        <v>23198</v>
      </c>
      <c r="G319" s="26" t="s">
        <v>1104</v>
      </c>
      <c r="H319">
        <v>10</v>
      </c>
      <c r="I319">
        <v>10</v>
      </c>
      <c r="J319">
        <v>10</v>
      </c>
      <c r="K319">
        <v>15</v>
      </c>
      <c r="L319">
        <v>10</v>
      </c>
      <c r="M319">
        <v>10</v>
      </c>
      <c r="N319">
        <v>10</v>
      </c>
      <c r="P319">
        <v>10</v>
      </c>
      <c r="Q319">
        <f>SUM(H319:P319)</f>
        <v>85</v>
      </c>
    </row>
    <row r="320" spans="1:17" ht="18" customHeight="1">
      <c r="A320" s="44"/>
      <c r="B320" s="17" t="s">
        <v>804</v>
      </c>
      <c r="C320" s="18" t="s">
        <v>805</v>
      </c>
      <c r="D320" s="18" t="s">
        <v>123</v>
      </c>
      <c r="E320" s="12" t="s">
        <v>813</v>
      </c>
      <c r="F320" s="14">
        <v>24000</v>
      </c>
      <c r="G320" s="26" t="s">
        <v>1104</v>
      </c>
    </row>
    <row r="321" spans="1:17" ht="18" customHeight="1">
      <c r="A321" s="44"/>
      <c r="B321" s="19" t="s">
        <v>349</v>
      </c>
      <c r="C321" s="15" t="s">
        <v>350</v>
      </c>
      <c r="D321" s="19" t="s">
        <v>159</v>
      </c>
      <c r="E321" s="16" t="s">
        <v>1082</v>
      </c>
      <c r="F321" s="10">
        <v>22667</v>
      </c>
      <c r="G321" s="26" t="s">
        <v>1104</v>
      </c>
    </row>
    <row r="322" spans="1:17" ht="18" customHeight="1">
      <c r="A322" s="44">
        <v>325</v>
      </c>
      <c r="B322" s="19" t="s">
        <v>839</v>
      </c>
      <c r="C322" s="19" t="s">
        <v>838</v>
      </c>
      <c r="D322" s="19" t="s">
        <v>100</v>
      </c>
      <c r="E322" s="32" t="s">
        <v>850</v>
      </c>
      <c r="F322" s="10">
        <v>24387</v>
      </c>
      <c r="G322" s="26" t="s">
        <v>1104</v>
      </c>
      <c r="H322">
        <v>10</v>
      </c>
      <c r="J322">
        <v>10</v>
      </c>
      <c r="L322">
        <v>10</v>
      </c>
      <c r="M322">
        <v>10</v>
      </c>
      <c r="N322">
        <v>10</v>
      </c>
      <c r="Q322">
        <f>SUM(H322:P322)</f>
        <v>50</v>
      </c>
    </row>
    <row r="323" spans="1:17" ht="18" customHeight="1">
      <c r="A323" s="44">
        <v>344</v>
      </c>
      <c r="B323" s="17" t="s">
        <v>1016</v>
      </c>
      <c r="C323" s="18" t="s">
        <v>1017</v>
      </c>
      <c r="D323" s="18" t="s">
        <v>126</v>
      </c>
      <c r="E323" s="29" t="s">
        <v>983</v>
      </c>
      <c r="F323" s="37" t="s">
        <v>1018</v>
      </c>
      <c r="G323" s="26" t="s">
        <v>1104</v>
      </c>
      <c r="I323">
        <v>10</v>
      </c>
      <c r="J323">
        <v>10</v>
      </c>
      <c r="K323">
        <v>10</v>
      </c>
      <c r="L323">
        <v>10</v>
      </c>
      <c r="N323">
        <v>10</v>
      </c>
      <c r="Q323">
        <f>SUM(H323:P323)</f>
        <v>50</v>
      </c>
    </row>
    <row r="324" spans="1:17" ht="18" customHeight="1">
      <c r="A324" s="44"/>
      <c r="B324" s="19" t="s">
        <v>351</v>
      </c>
      <c r="C324" s="19" t="s">
        <v>352</v>
      </c>
      <c r="D324" s="19" t="s">
        <v>140</v>
      </c>
      <c r="E324" s="16" t="s">
        <v>1082</v>
      </c>
      <c r="F324" s="10">
        <v>23176</v>
      </c>
      <c r="G324" s="26" t="s">
        <v>1104</v>
      </c>
    </row>
    <row r="325" spans="1:17" ht="18" customHeight="1">
      <c r="A325" s="44">
        <v>303</v>
      </c>
      <c r="B325" s="17" t="s">
        <v>45</v>
      </c>
      <c r="C325" s="18" t="s">
        <v>31</v>
      </c>
      <c r="D325" s="18" t="s">
        <v>32</v>
      </c>
      <c r="E325" s="30" t="s">
        <v>0</v>
      </c>
      <c r="F325" s="14">
        <v>23523</v>
      </c>
      <c r="G325" s="26" t="s">
        <v>1104</v>
      </c>
      <c r="H325">
        <v>10</v>
      </c>
      <c r="I325">
        <v>20</v>
      </c>
      <c r="J325">
        <v>10</v>
      </c>
      <c r="L325">
        <v>10</v>
      </c>
      <c r="M325">
        <v>30</v>
      </c>
      <c r="N325">
        <v>10</v>
      </c>
      <c r="O325">
        <v>10</v>
      </c>
      <c r="Q325">
        <f>SUM(H325:P325)</f>
        <v>100</v>
      </c>
    </row>
    <row r="326" spans="1:17" ht="18" customHeight="1">
      <c r="A326" s="44">
        <v>314</v>
      </c>
      <c r="B326" s="17" t="s">
        <v>38</v>
      </c>
      <c r="C326" s="18" t="s">
        <v>12</v>
      </c>
      <c r="D326" s="18" t="s">
        <v>13</v>
      </c>
      <c r="E326" s="30" t="s">
        <v>0</v>
      </c>
      <c r="F326" s="37" t="s">
        <v>14</v>
      </c>
      <c r="G326" s="26" t="s">
        <v>1104</v>
      </c>
      <c r="H326">
        <v>10</v>
      </c>
      <c r="I326">
        <v>10</v>
      </c>
      <c r="J326">
        <v>10</v>
      </c>
      <c r="K326">
        <v>10</v>
      </c>
      <c r="L326">
        <v>10</v>
      </c>
      <c r="M326">
        <v>10</v>
      </c>
      <c r="N326">
        <v>10</v>
      </c>
      <c r="O326">
        <v>10</v>
      </c>
      <c r="P326">
        <v>10</v>
      </c>
      <c r="Q326">
        <f>SUM(H326:P326)</f>
        <v>90</v>
      </c>
    </row>
    <row r="327" spans="1:17" ht="18" customHeight="1">
      <c r="A327" s="44">
        <v>402</v>
      </c>
      <c r="B327" s="17" t="s">
        <v>771</v>
      </c>
      <c r="C327" s="18" t="s">
        <v>1204</v>
      </c>
      <c r="D327" s="18" t="s">
        <v>615</v>
      </c>
      <c r="E327" s="30" t="s">
        <v>802</v>
      </c>
      <c r="F327" s="37">
        <v>22809</v>
      </c>
      <c r="G327" s="35" t="s">
        <v>1201</v>
      </c>
      <c r="J327">
        <v>10</v>
      </c>
      <c r="K327">
        <v>10</v>
      </c>
      <c r="O327">
        <v>10</v>
      </c>
      <c r="Q327">
        <f>SUM(H327:P327)</f>
        <v>30</v>
      </c>
    </row>
    <row r="328" spans="1:17" ht="18" customHeight="1">
      <c r="A328" s="44"/>
      <c r="B328" s="19" t="s">
        <v>448</v>
      </c>
      <c r="C328" s="19" t="s">
        <v>449</v>
      </c>
      <c r="D328" s="19" t="s">
        <v>450</v>
      </c>
      <c r="E328" s="12" t="s">
        <v>479</v>
      </c>
      <c r="F328" s="10">
        <v>22962</v>
      </c>
      <c r="G328" s="26" t="s">
        <v>1104</v>
      </c>
    </row>
    <row r="329" spans="1:17" ht="18" customHeight="1">
      <c r="A329" s="47">
        <v>405</v>
      </c>
      <c r="B329" s="19" t="s">
        <v>360</v>
      </c>
      <c r="C329" s="19" t="s">
        <v>361</v>
      </c>
      <c r="D329" s="19" t="s">
        <v>362</v>
      </c>
      <c r="E329" s="16" t="s">
        <v>1082</v>
      </c>
      <c r="F329" s="10">
        <v>23832</v>
      </c>
      <c r="G329" s="26" t="s">
        <v>1104</v>
      </c>
      <c r="J329">
        <v>10</v>
      </c>
      <c r="M329">
        <v>10</v>
      </c>
      <c r="Q329">
        <f>SUM(H329:P329)</f>
        <v>20</v>
      </c>
    </row>
    <row r="330" spans="1:17" ht="18" customHeight="1">
      <c r="A330" s="70">
        <v>321</v>
      </c>
      <c r="B330" s="22" t="s">
        <v>1151</v>
      </c>
      <c r="C330" s="22" t="s">
        <v>1152</v>
      </c>
      <c r="D330" s="22" t="s">
        <v>460</v>
      </c>
      <c r="E330" s="12" t="s">
        <v>0</v>
      </c>
      <c r="F330" s="42">
        <v>24248</v>
      </c>
      <c r="G330" s="35" t="s">
        <v>1104</v>
      </c>
      <c r="H330">
        <v>50</v>
      </c>
      <c r="I330">
        <v>70</v>
      </c>
      <c r="J330">
        <v>50</v>
      </c>
      <c r="K330">
        <v>70</v>
      </c>
      <c r="O330">
        <v>50</v>
      </c>
      <c r="Q330">
        <f>SUM(H330:P330)</f>
        <v>290</v>
      </c>
    </row>
    <row r="331" spans="1:17" ht="18" customHeight="1">
      <c r="A331" s="47"/>
      <c r="B331" s="19" t="s">
        <v>855</v>
      </c>
      <c r="C331" s="19" t="s">
        <v>856</v>
      </c>
      <c r="D331" s="19" t="s">
        <v>857</v>
      </c>
      <c r="E331" s="12" t="s">
        <v>854</v>
      </c>
      <c r="F331" s="42">
        <v>23477</v>
      </c>
      <c r="G331" s="26" t="s">
        <v>1104</v>
      </c>
    </row>
    <row r="332" spans="1:17" ht="18" customHeight="1">
      <c r="A332" s="44">
        <v>301</v>
      </c>
      <c r="B332" s="19" t="s">
        <v>774</v>
      </c>
      <c r="C332" s="11" t="s">
        <v>775</v>
      </c>
      <c r="D332" s="11" t="s">
        <v>776</v>
      </c>
      <c r="E332" s="12" t="s">
        <v>802</v>
      </c>
      <c r="F332" s="10">
        <v>22977</v>
      </c>
      <c r="G332" s="26" t="s">
        <v>1104</v>
      </c>
      <c r="H332">
        <v>10</v>
      </c>
      <c r="J332">
        <v>10</v>
      </c>
      <c r="L332">
        <v>10</v>
      </c>
      <c r="O332">
        <v>10</v>
      </c>
      <c r="P332">
        <v>10</v>
      </c>
      <c r="Q332">
        <f>SUM(H332:P332)</f>
        <v>50</v>
      </c>
    </row>
    <row r="333" spans="1:17" ht="18" customHeight="1">
      <c r="A333" s="44"/>
      <c r="B333" s="17" t="s">
        <v>1081</v>
      </c>
      <c r="C333" s="18" t="s">
        <v>1006</v>
      </c>
      <c r="D333" s="18" t="s">
        <v>867</v>
      </c>
      <c r="E333" s="29" t="s">
        <v>983</v>
      </c>
      <c r="F333" s="14">
        <v>22838</v>
      </c>
      <c r="G333" s="26" t="s">
        <v>1104</v>
      </c>
    </row>
    <row r="334" spans="1:17" ht="18" customHeight="1">
      <c r="A334" s="45">
        <v>305</v>
      </c>
      <c r="B334" s="17" t="s">
        <v>46</v>
      </c>
      <c r="C334" s="18" t="s">
        <v>33</v>
      </c>
      <c r="D334" s="18" t="s">
        <v>4</v>
      </c>
      <c r="E334" s="33" t="s">
        <v>0</v>
      </c>
      <c r="F334" s="14">
        <v>22762</v>
      </c>
      <c r="G334" s="26" t="s">
        <v>1104</v>
      </c>
      <c r="H334">
        <v>10</v>
      </c>
      <c r="J334">
        <v>10</v>
      </c>
      <c r="K334">
        <v>10</v>
      </c>
      <c r="L334">
        <v>10</v>
      </c>
      <c r="M334">
        <v>10</v>
      </c>
      <c r="P334">
        <v>10</v>
      </c>
      <c r="Q334">
        <f>SUM(H334:P334)</f>
        <v>60</v>
      </c>
    </row>
    <row r="335" spans="1:17" ht="18" customHeight="1">
      <c r="A335" s="44"/>
      <c r="B335" s="19" t="s">
        <v>90</v>
      </c>
      <c r="C335" s="19" t="s">
        <v>91</v>
      </c>
      <c r="D335" s="19" t="s">
        <v>86</v>
      </c>
      <c r="E335" s="31" t="s">
        <v>131</v>
      </c>
      <c r="F335" s="10">
        <v>23243</v>
      </c>
      <c r="G335" s="26" t="s">
        <v>1104</v>
      </c>
    </row>
    <row r="336" spans="1:17" ht="18" customHeight="1">
      <c r="A336" s="44"/>
      <c r="B336" s="17" t="s">
        <v>241</v>
      </c>
      <c r="C336" s="18" t="s">
        <v>242</v>
      </c>
      <c r="D336" s="18" t="s">
        <v>243</v>
      </c>
      <c r="E336" s="30" t="s">
        <v>340</v>
      </c>
      <c r="F336" s="37" t="s">
        <v>244</v>
      </c>
      <c r="G336" s="26" t="s">
        <v>1104</v>
      </c>
    </row>
    <row r="337" spans="1:17" ht="18" customHeight="1">
      <c r="A337" s="44"/>
      <c r="B337" s="19" t="s">
        <v>451</v>
      </c>
      <c r="C337" s="19" t="s">
        <v>452</v>
      </c>
      <c r="D337" s="19" t="s">
        <v>453</v>
      </c>
      <c r="E337" s="12" t="s">
        <v>479</v>
      </c>
      <c r="F337" s="10">
        <v>23442</v>
      </c>
      <c r="G337" s="26" t="s">
        <v>1104</v>
      </c>
    </row>
    <row r="338" spans="1:17" ht="18" customHeight="1">
      <c r="A338" s="44">
        <v>435</v>
      </c>
      <c r="B338" s="28" t="s">
        <v>1316</v>
      </c>
      <c r="C338" s="18" t="s">
        <v>1317</v>
      </c>
      <c r="D338" s="18" t="s">
        <v>1188</v>
      </c>
      <c r="E338" s="12" t="s">
        <v>63</v>
      </c>
      <c r="F338" s="10">
        <v>23904</v>
      </c>
      <c r="G338" s="35" t="s">
        <v>1201</v>
      </c>
      <c r="M338">
        <v>10</v>
      </c>
      <c r="Q338">
        <f>SUM(H338:P338)</f>
        <v>10</v>
      </c>
    </row>
    <row r="339" spans="1:17" ht="18" customHeight="1">
      <c r="A339" s="47"/>
      <c r="B339" s="17" t="s">
        <v>317</v>
      </c>
      <c r="C339" s="18" t="s">
        <v>318</v>
      </c>
      <c r="D339" s="18" t="s">
        <v>319</v>
      </c>
      <c r="E339" s="30" t="s">
        <v>340</v>
      </c>
      <c r="F339" s="14">
        <v>22885</v>
      </c>
      <c r="G339" s="26" t="s">
        <v>1104</v>
      </c>
    </row>
    <row r="340" spans="1:17" ht="18" customHeight="1">
      <c r="A340" s="44">
        <v>335</v>
      </c>
      <c r="B340" s="19" t="s">
        <v>594</v>
      </c>
      <c r="C340" s="19" t="s">
        <v>595</v>
      </c>
      <c r="D340" s="19" t="s">
        <v>366</v>
      </c>
      <c r="E340" s="12" t="s">
        <v>624</v>
      </c>
      <c r="F340" s="10">
        <v>22932</v>
      </c>
      <c r="G340" s="26" t="s">
        <v>1104</v>
      </c>
      <c r="I340">
        <v>10</v>
      </c>
      <c r="J340">
        <v>10</v>
      </c>
      <c r="K340">
        <v>50</v>
      </c>
      <c r="L340">
        <v>10</v>
      </c>
      <c r="M340">
        <v>15</v>
      </c>
      <c r="O340">
        <v>10</v>
      </c>
      <c r="Q340">
        <f>SUM(H340:P340)</f>
        <v>105</v>
      </c>
    </row>
    <row r="341" spans="1:17" ht="18" customHeight="1">
      <c r="A341" s="47"/>
      <c r="B341" s="19" t="s">
        <v>208</v>
      </c>
      <c r="C341" s="19" t="s">
        <v>209</v>
      </c>
      <c r="D341" s="19" t="s">
        <v>210</v>
      </c>
      <c r="E341" s="12" t="s">
        <v>232</v>
      </c>
      <c r="F341" s="10">
        <v>23429</v>
      </c>
      <c r="G341" s="26" t="s">
        <v>1104</v>
      </c>
    </row>
    <row r="342" spans="1:17" ht="18" customHeight="1">
      <c r="A342" s="46"/>
      <c r="B342" s="19" t="s">
        <v>870</v>
      </c>
      <c r="C342" s="19" t="s">
        <v>871</v>
      </c>
      <c r="D342" s="19" t="s">
        <v>872</v>
      </c>
      <c r="E342" s="12" t="s">
        <v>232</v>
      </c>
      <c r="F342" s="10">
        <v>23311</v>
      </c>
      <c r="G342" s="26" t="s">
        <v>1104</v>
      </c>
    </row>
    <row r="343" spans="1:17" ht="18" customHeight="1">
      <c r="A343" s="47"/>
      <c r="B343" s="17" t="s">
        <v>67</v>
      </c>
      <c r="C343" s="18" t="s">
        <v>958</v>
      </c>
      <c r="D343" s="18" t="s">
        <v>470</v>
      </c>
      <c r="E343" s="30" t="s">
        <v>63</v>
      </c>
      <c r="F343" s="14">
        <v>24354</v>
      </c>
      <c r="G343" s="26" t="s">
        <v>1104</v>
      </c>
    </row>
    <row r="344" spans="1:17" ht="18" customHeight="1">
      <c r="A344" s="47">
        <v>433</v>
      </c>
      <c r="B344" s="17" t="s">
        <v>675</v>
      </c>
      <c r="C344" s="19" t="s">
        <v>676</v>
      </c>
      <c r="D344" s="19" t="s">
        <v>677</v>
      </c>
      <c r="E344" s="30" t="s">
        <v>662</v>
      </c>
      <c r="F344" s="14">
        <v>22729</v>
      </c>
      <c r="G344" s="26" t="s">
        <v>1104</v>
      </c>
      <c r="M344">
        <v>10</v>
      </c>
      <c r="Q344">
        <f>SUM(H344:P344)</f>
        <v>10</v>
      </c>
    </row>
    <row r="345" spans="1:17" ht="18" customHeight="1">
      <c r="A345" s="44"/>
      <c r="B345" s="19" t="s">
        <v>741</v>
      </c>
      <c r="C345" s="19" t="s">
        <v>742</v>
      </c>
      <c r="D345" s="19" t="s">
        <v>743</v>
      </c>
      <c r="E345" s="12" t="s">
        <v>802</v>
      </c>
      <c r="F345" s="10">
        <v>24288</v>
      </c>
      <c r="G345" s="26" t="s">
        <v>1104</v>
      </c>
    </row>
    <row r="346" spans="1:17" ht="18" customHeight="1">
      <c r="A346" s="47">
        <v>429</v>
      </c>
      <c r="B346" s="17" t="s">
        <v>64</v>
      </c>
      <c r="C346" s="18" t="s">
        <v>1094</v>
      </c>
      <c r="D346" s="18" t="s">
        <v>1062</v>
      </c>
      <c r="E346" s="30" t="s">
        <v>63</v>
      </c>
      <c r="F346" s="14">
        <v>23680</v>
      </c>
      <c r="G346" s="26" t="s">
        <v>1104</v>
      </c>
      <c r="L346">
        <v>10</v>
      </c>
      <c r="Q346">
        <f>SUM(H346:P346)</f>
        <v>10</v>
      </c>
    </row>
    <row r="347" spans="1:17" ht="18" customHeight="1">
      <c r="A347" s="47"/>
      <c r="B347" s="17" t="s">
        <v>1114</v>
      </c>
      <c r="C347" s="19" t="s">
        <v>1115</v>
      </c>
      <c r="D347" s="19" t="s">
        <v>761</v>
      </c>
      <c r="E347" s="12" t="s">
        <v>1122</v>
      </c>
      <c r="F347" s="37">
        <v>24411</v>
      </c>
      <c r="G347" s="2" t="s">
        <v>1104</v>
      </c>
    </row>
    <row r="348" spans="1:17" ht="18" customHeight="1">
      <c r="A348" s="44">
        <v>327</v>
      </c>
      <c r="B348" s="17" t="s">
        <v>233</v>
      </c>
      <c r="C348" s="18" t="s">
        <v>234</v>
      </c>
      <c r="D348" s="18" t="s">
        <v>235</v>
      </c>
      <c r="E348" s="30" t="s">
        <v>340</v>
      </c>
      <c r="F348" s="37" t="s">
        <v>236</v>
      </c>
      <c r="G348" s="26" t="s">
        <v>1104</v>
      </c>
      <c r="H348">
        <v>10</v>
      </c>
      <c r="L348">
        <v>10</v>
      </c>
      <c r="M348">
        <v>10</v>
      </c>
      <c r="Q348">
        <f>SUM(H348:P348)</f>
        <v>30</v>
      </c>
    </row>
    <row r="349" spans="1:17" ht="18" customHeight="1">
      <c r="A349" s="44">
        <v>411</v>
      </c>
      <c r="B349" s="17" t="s">
        <v>1199</v>
      </c>
      <c r="C349" s="18" t="s">
        <v>1200</v>
      </c>
      <c r="D349" s="18" t="s">
        <v>196</v>
      </c>
      <c r="E349" s="30" t="s">
        <v>1185</v>
      </c>
      <c r="F349" s="37">
        <v>22988</v>
      </c>
      <c r="G349" s="35" t="s">
        <v>1201</v>
      </c>
      <c r="J349">
        <v>10</v>
      </c>
      <c r="O349">
        <v>10</v>
      </c>
      <c r="P349">
        <v>10</v>
      </c>
      <c r="Q349">
        <f>SUM(H349:P349)</f>
        <v>30</v>
      </c>
    </row>
    <row r="350" spans="1:17" ht="18" customHeight="1">
      <c r="A350" s="47">
        <v>340</v>
      </c>
      <c r="B350" s="11" t="s">
        <v>370</v>
      </c>
      <c r="C350" s="19" t="s">
        <v>371</v>
      </c>
      <c r="D350" s="19" t="s">
        <v>80</v>
      </c>
      <c r="E350" s="16" t="s">
        <v>1082</v>
      </c>
      <c r="F350" s="10">
        <v>23434</v>
      </c>
      <c r="G350" s="26" t="s">
        <v>1104</v>
      </c>
      <c r="I350">
        <v>30</v>
      </c>
      <c r="J350">
        <v>10</v>
      </c>
      <c r="K350">
        <v>10</v>
      </c>
      <c r="M350">
        <v>10</v>
      </c>
      <c r="N350">
        <v>10</v>
      </c>
      <c r="O350">
        <v>20</v>
      </c>
      <c r="P350">
        <v>10</v>
      </c>
      <c r="Q350">
        <f>SUM(H350:P350)</f>
        <v>100</v>
      </c>
    </row>
    <row r="351" spans="1:17" ht="18" customHeight="1">
      <c r="A351" s="44"/>
      <c r="B351" s="19" t="s">
        <v>570</v>
      </c>
      <c r="C351" s="21" t="s">
        <v>571</v>
      </c>
      <c r="D351" s="21" t="s">
        <v>572</v>
      </c>
      <c r="E351" s="12" t="s">
        <v>585</v>
      </c>
      <c r="F351" s="10">
        <v>23653</v>
      </c>
      <c r="G351" s="26" t="s">
        <v>1104</v>
      </c>
    </row>
    <row r="352" spans="1:17" ht="18" customHeight="1">
      <c r="A352" s="45"/>
      <c r="B352" s="22" t="s">
        <v>961</v>
      </c>
      <c r="C352" s="23" t="s">
        <v>962</v>
      </c>
      <c r="D352" s="23" t="s">
        <v>100</v>
      </c>
      <c r="E352" s="29" t="s">
        <v>983</v>
      </c>
      <c r="F352" s="38">
        <v>24415</v>
      </c>
      <c r="G352" s="26" t="s">
        <v>1104</v>
      </c>
    </row>
    <row r="353" spans="1:17" ht="18" customHeight="1">
      <c r="A353" s="45"/>
      <c r="B353" s="19" t="s">
        <v>876</v>
      </c>
      <c r="C353" s="19" t="s">
        <v>877</v>
      </c>
      <c r="D353" s="19" t="s">
        <v>94</v>
      </c>
      <c r="E353" s="12" t="s">
        <v>232</v>
      </c>
      <c r="F353" s="10">
        <v>23796</v>
      </c>
      <c r="G353" s="26" t="s">
        <v>1104</v>
      </c>
    </row>
    <row r="354" spans="1:17" ht="18" customHeight="1">
      <c r="B354" s="19" t="s">
        <v>374</v>
      </c>
      <c r="C354" s="11" t="s">
        <v>375</v>
      </c>
      <c r="D354" s="11" t="s">
        <v>174</v>
      </c>
      <c r="E354" s="16" t="s">
        <v>1082</v>
      </c>
      <c r="F354" s="10">
        <v>23771</v>
      </c>
      <c r="G354" s="26" t="s">
        <v>1104</v>
      </c>
    </row>
    <row r="355" spans="1:17" ht="18" customHeight="1">
      <c r="A355" s="47">
        <v>308</v>
      </c>
      <c r="B355" s="19" t="s">
        <v>546</v>
      </c>
      <c r="C355" s="19" t="s">
        <v>547</v>
      </c>
      <c r="D355" s="19" t="s">
        <v>366</v>
      </c>
      <c r="E355" s="12" t="s">
        <v>567</v>
      </c>
      <c r="F355" s="10">
        <v>23224</v>
      </c>
      <c r="G355" s="26" t="s">
        <v>1104</v>
      </c>
      <c r="I355">
        <v>10</v>
      </c>
      <c r="N355">
        <v>10</v>
      </c>
      <c r="Q355">
        <f>SUM(H355:P355)</f>
        <v>20</v>
      </c>
    </row>
    <row r="356" spans="1:17" ht="18" customHeight="1">
      <c r="A356" s="45">
        <v>330</v>
      </c>
      <c r="B356" s="17" t="s">
        <v>686</v>
      </c>
      <c r="C356" s="19" t="s">
        <v>687</v>
      </c>
      <c r="D356" s="19" t="s">
        <v>83</v>
      </c>
      <c r="E356" s="30" t="s">
        <v>662</v>
      </c>
      <c r="F356" s="14">
        <v>24410</v>
      </c>
      <c r="G356" s="26" t="s">
        <v>1104</v>
      </c>
      <c r="I356">
        <v>10</v>
      </c>
      <c r="J356">
        <v>10</v>
      </c>
      <c r="L356">
        <v>15</v>
      </c>
      <c r="N356">
        <v>10</v>
      </c>
      <c r="Q356">
        <f>SUM(H356:P356)</f>
        <v>45</v>
      </c>
    </row>
    <row r="357" spans="1:17" ht="18" customHeight="1">
      <c r="A357" s="44">
        <v>345</v>
      </c>
      <c r="B357" s="17" t="s">
        <v>995</v>
      </c>
      <c r="C357" s="18" t="s">
        <v>996</v>
      </c>
      <c r="D357" s="18" t="s">
        <v>100</v>
      </c>
      <c r="E357" s="29" t="s">
        <v>983</v>
      </c>
      <c r="F357" s="14">
        <v>23691</v>
      </c>
      <c r="G357" s="26" t="s">
        <v>1104</v>
      </c>
      <c r="I357">
        <v>10</v>
      </c>
      <c r="J357">
        <v>10</v>
      </c>
      <c r="L357">
        <v>10</v>
      </c>
      <c r="M357">
        <v>10</v>
      </c>
      <c r="Q357">
        <f>SUM(H357:P357)</f>
        <v>40</v>
      </c>
    </row>
    <row r="358" spans="1:17" ht="18" customHeight="1">
      <c r="A358" s="47">
        <v>322</v>
      </c>
      <c r="B358" s="17" t="s">
        <v>1007</v>
      </c>
      <c r="C358" s="18" t="s">
        <v>1008</v>
      </c>
      <c r="D358" s="18" t="s">
        <v>674</v>
      </c>
      <c r="E358" s="29" t="s">
        <v>983</v>
      </c>
      <c r="F358" s="14">
        <v>23097</v>
      </c>
      <c r="G358" s="26" t="s">
        <v>1104</v>
      </c>
      <c r="H358">
        <v>10</v>
      </c>
      <c r="I358">
        <v>10</v>
      </c>
      <c r="J358">
        <v>10</v>
      </c>
      <c r="L358">
        <v>10</v>
      </c>
      <c r="N358">
        <v>10</v>
      </c>
      <c r="Q358">
        <f>SUM(H358:P358)</f>
        <v>50</v>
      </c>
    </row>
    <row r="359" spans="1:17" ht="18" customHeight="1">
      <c r="A359" s="44">
        <v>312</v>
      </c>
      <c r="B359" s="17" t="s">
        <v>997</v>
      </c>
      <c r="C359" s="18" t="s">
        <v>998</v>
      </c>
      <c r="D359" s="18" t="s">
        <v>126</v>
      </c>
      <c r="E359" s="29" t="s">
        <v>983</v>
      </c>
      <c r="F359" s="14">
        <v>24396</v>
      </c>
      <c r="G359" s="26" t="s">
        <v>1104</v>
      </c>
      <c r="H359">
        <v>15</v>
      </c>
      <c r="I359">
        <v>10</v>
      </c>
      <c r="J359">
        <v>30</v>
      </c>
      <c r="K359">
        <v>10</v>
      </c>
      <c r="L359">
        <v>20</v>
      </c>
      <c r="M359">
        <v>10</v>
      </c>
      <c r="N359">
        <v>70</v>
      </c>
      <c r="Q359">
        <f>SUM(H359:P359)</f>
        <v>165</v>
      </c>
    </row>
    <row r="360" spans="1:17" ht="18" customHeight="1">
      <c r="A360" s="47"/>
      <c r="B360" s="17" t="s">
        <v>692</v>
      </c>
      <c r="C360" s="19" t="s">
        <v>693</v>
      </c>
      <c r="D360" s="19" t="s">
        <v>80</v>
      </c>
      <c r="E360" s="30" t="s">
        <v>662</v>
      </c>
      <c r="F360" s="14">
        <v>24276</v>
      </c>
      <c r="G360" s="26" t="s">
        <v>1104</v>
      </c>
    </row>
    <row r="361" spans="1:17" ht="18" customHeight="1">
      <c r="A361" s="44"/>
      <c r="B361" s="17" t="s">
        <v>1012</v>
      </c>
      <c r="C361" s="18" t="s">
        <v>1013</v>
      </c>
      <c r="D361" s="18" t="s">
        <v>1014</v>
      </c>
      <c r="E361" s="29" t="s">
        <v>983</v>
      </c>
      <c r="F361" s="37" t="s">
        <v>1015</v>
      </c>
      <c r="G361" s="26" t="s">
        <v>1104</v>
      </c>
    </row>
    <row r="362" spans="1:17" ht="18" customHeight="1">
      <c r="A362" s="49">
        <v>319</v>
      </c>
      <c r="B362" s="17" t="s">
        <v>34</v>
      </c>
      <c r="C362" s="18" t="s">
        <v>1</v>
      </c>
      <c r="D362" s="18" t="s">
        <v>2</v>
      </c>
      <c r="E362" s="30" t="s">
        <v>0</v>
      </c>
      <c r="F362" s="37" t="s">
        <v>47</v>
      </c>
      <c r="G362" s="26" t="s">
        <v>1104</v>
      </c>
      <c r="H362">
        <v>10</v>
      </c>
      <c r="I362">
        <v>10</v>
      </c>
      <c r="J362">
        <v>10</v>
      </c>
      <c r="K362">
        <v>10</v>
      </c>
      <c r="Q362">
        <f>SUM(H362:P362)</f>
        <v>40</v>
      </c>
    </row>
    <row r="363" spans="1:17" s="5" customFormat="1" ht="18" customHeight="1">
      <c r="A363" s="49">
        <v>419</v>
      </c>
      <c r="B363" s="17" t="s">
        <v>249</v>
      </c>
      <c r="C363" s="18" t="s">
        <v>250</v>
      </c>
      <c r="D363" s="18" t="s">
        <v>251</v>
      </c>
      <c r="E363" s="30" t="s">
        <v>340</v>
      </c>
      <c r="F363" s="37" t="s">
        <v>252</v>
      </c>
      <c r="G363" s="26" t="s">
        <v>1104</v>
      </c>
      <c r="K363" s="5">
        <v>10</v>
      </c>
      <c r="L363" s="5">
        <v>10</v>
      </c>
      <c r="Q363" s="5">
        <f>SUM(H363:P363)</f>
        <v>20</v>
      </c>
    </row>
    <row r="364" spans="1:17" s="5" customFormat="1" ht="18" customHeight="1">
      <c r="A364" s="49"/>
      <c r="B364" s="19" t="s">
        <v>383</v>
      </c>
      <c r="C364" s="11" t="s">
        <v>384</v>
      </c>
      <c r="D364" s="11" t="s">
        <v>100</v>
      </c>
      <c r="E364" s="16" t="s">
        <v>1082</v>
      </c>
      <c r="F364" s="10">
        <v>23778</v>
      </c>
      <c r="G364" s="26" t="s">
        <v>1104</v>
      </c>
    </row>
    <row r="365" spans="1:17" s="5" customFormat="1" ht="18" customHeight="1">
      <c r="A365" s="49"/>
      <c r="B365" s="19" t="s">
        <v>878</v>
      </c>
      <c r="C365" s="19" t="s">
        <v>879</v>
      </c>
      <c r="D365" s="19" t="s">
        <v>401</v>
      </c>
      <c r="E365" s="12" t="s">
        <v>232</v>
      </c>
      <c r="F365" s="10">
        <v>23418</v>
      </c>
      <c r="G365" s="26" t="s">
        <v>1104</v>
      </c>
    </row>
    <row r="366" spans="1:17" s="5" customFormat="1" ht="18" customHeight="1">
      <c r="A366" s="49">
        <v>337</v>
      </c>
      <c r="B366" s="19" t="s">
        <v>155</v>
      </c>
      <c r="C366" s="19" t="s">
        <v>156</v>
      </c>
      <c r="D366" s="19" t="s">
        <v>121</v>
      </c>
      <c r="E366" s="12" t="s">
        <v>175</v>
      </c>
      <c r="F366" s="10">
        <v>22872</v>
      </c>
      <c r="G366" s="26" t="s">
        <v>1104</v>
      </c>
      <c r="I366" s="5">
        <v>10</v>
      </c>
      <c r="K366" s="5">
        <v>10</v>
      </c>
      <c r="L366" s="5">
        <v>10</v>
      </c>
      <c r="N366" s="5">
        <v>10</v>
      </c>
      <c r="O366" s="5">
        <v>10</v>
      </c>
      <c r="Q366" s="5">
        <f>SUM(H366:P366)</f>
        <v>50</v>
      </c>
    </row>
    <row r="367" spans="1:17" s="5" customFormat="1" ht="18" customHeight="1">
      <c r="A367" s="49"/>
      <c r="B367" s="17" t="s">
        <v>62</v>
      </c>
      <c r="C367" s="18" t="s">
        <v>1093</v>
      </c>
      <c r="D367" s="18" t="s">
        <v>103</v>
      </c>
      <c r="E367" s="30" t="s">
        <v>63</v>
      </c>
      <c r="F367" s="14">
        <v>24009</v>
      </c>
      <c r="G367" s="26" t="s">
        <v>1104</v>
      </c>
    </row>
    <row r="368" spans="1:17" s="5" customFormat="1" ht="18" customHeight="1">
      <c r="A368" s="49">
        <v>339</v>
      </c>
      <c r="B368" s="17" t="s">
        <v>820</v>
      </c>
      <c r="C368" s="18" t="s">
        <v>790</v>
      </c>
      <c r="D368" s="18" t="s">
        <v>174</v>
      </c>
      <c r="E368" s="12" t="s">
        <v>813</v>
      </c>
      <c r="F368" s="14">
        <v>24155</v>
      </c>
      <c r="G368" s="26" t="s">
        <v>1104</v>
      </c>
      <c r="I368" s="5">
        <v>10</v>
      </c>
      <c r="J368" s="5">
        <v>10</v>
      </c>
      <c r="L368" s="5">
        <v>10</v>
      </c>
      <c r="O368" s="5">
        <v>10</v>
      </c>
      <c r="Q368" s="5">
        <f>SUM(H368:P368)</f>
        <v>40</v>
      </c>
    </row>
    <row r="369" spans="1:17" s="5" customFormat="1" ht="18" customHeight="1">
      <c r="A369" s="49">
        <v>401</v>
      </c>
      <c r="B369" s="17" t="s">
        <v>819</v>
      </c>
      <c r="C369" s="18" t="s">
        <v>790</v>
      </c>
      <c r="D369" s="18" t="s">
        <v>74</v>
      </c>
      <c r="E369" s="12" t="s">
        <v>813</v>
      </c>
      <c r="F369" s="14">
        <v>23528</v>
      </c>
      <c r="G369" s="26" t="s">
        <v>1104</v>
      </c>
      <c r="O369" s="5">
        <v>10</v>
      </c>
      <c r="Q369" s="5">
        <f>SUM(H369:P369)</f>
        <v>10</v>
      </c>
    </row>
    <row r="370" spans="1:17" s="5" customFormat="1" ht="18" customHeight="1">
      <c r="A370" s="49">
        <v>443</v>
      </c>
      <c r="B370" s="17" t="s">
        <v>1339</v>
      </c>
      <c r="C370" s="18" t="s">
        <v>1340</v>
      </c>
      <c r="D370" s="18" t="s">
        <v>1341</v>
      </c>
      <c r="E370" s="12" t="s">
        <v>813</v>
      </c>
      <c r="F370" s="14"/>
      <c r="G370" s="35" t="s">
        <v>1342</v>
      </c>
      <c r="O370" s="5">
        <v>10</v>
      </c>
      <c r="Q370" s="5">
        <f>SUM(H370:P370)</f>
        <v>10</v>
      </c>
    </row>
    <row r="371" spans="1:17" s="5" customFormat="1" ht="18" customHeight="1">
      <c r="A371" s="49"/>
      <c r="B371" s="17" t="s">
        <v>509</v>
      </c>
      <c r="C371" s="18" t="s">
        <v>510</v>
      </c>
      <c r="D371" s="18" t="s">
        <v>511</v>
      </c>
      <c r="E371" s="30" t="s">
        <v>525</v>
      </c>
      <c r="F371" s="14">
        <v>23285</v>
      </c>
      <c r="G371" s="26" t="s">
        <v>1104</v>
      </c>
    </row>
    <row r="372" spans="1:17" s="5" customFormat="1" ht="18" customHeight="1">
      <c r="A372" s="49">
        <v>439</v>
      </c>
      <c r="B372" s="17" t="s">
        <v>702</v>
      </c>
      <c r="C372" s="19" t="s">
        <v>703</v>
      </c>
      <c r="D372" s="19" t="s">
        <v>100</v>
      </c>
      <c r="E372" s="30" t="s">
        <v>662</v>
      </c>
      <c r="F372" s="14">
        <v>24191</v>
      </c>
      <c r="G372" s="26" t="s">
        <v>1104</v>
      </c>
      <c r="M372" s="5">
        <v>10</v>
      </c>
      <c r="Q372" s="5">
        <f>SUM(H372:P372)</f>
        <v>10</v>
      </c>
    </row>
    <row r="373" spans="1:17" s="5" customFormat="1" ht="18" customHeight="1">
      <c r="A373" s="49"/>
      <c r="B373" s="19" t="s">
        <v>840</v>
      </c>
      <c r="C373" s="19" t="s">
        <v>841</v>
      </c>
      <c r="D373" s="19" t="s">
        <v>726</v>
      </c>
      <c r="E373" s="32" t="s">
        <v>850</v>
      </c>
      <c r="F373" s="10">
        <v>22745</v>
      </c>
      <c r="G373" s="26" t="s">
        <v>1104</v>
      </c>
    </row>
    <row r="374" spans="1:17" s="5" customFormat="1" ht="18" customHeight="1">
      <c r="A374" s="49"/>
      <c r="B374" s="19" t="s">
        <v>558</v>
      </c>
      <c r="C374" s="19" t="s">
        <v>559</v>
      </c>
      <c r="D374" s="19" t="s">
        <v>560</v>
      </c>
      <c r="E374" s="12" t="s">
        <v>567</v>
      </c>
      <c r="F374" s="10">
        <v>23737</v>
      </c>
      <c r="G374" s="26" t="s">
        <v>1104</v>
      </c>
    </row>
    <row r="375" spans="1:17" s="5" customFormat="1" ht="18" customHeight="1">
      <c r="A375" s="49">
        <v>436</v>
      </c>
      <c r="B375" s="28" t="s">
        <v>1329</v>
      </c>
      <c r="C375" s="22" t="s">
        <v>1330</v>
      </c>
      <c r="D375" s="22" t="s">
        <v>150</v>
      </c>
      <c r="E375" s="12" t="s">
        <v>232</v>
      </c>
      <c r="F375" s="10"/>
      <c r="G375" s="35" t="s">
        <v>1201</v>
      </c>
      <c r="N375" s="5">
        <v>10</v>
      </c>
      <c r="Q375" s="5">
        <f>SUM(H375:P375)</f>
        <v>10</v>
      </c>
    </row>
    <row r="376" spans="1:17" ht="18" customHeight="1">
      <c r="A376" s="49">
        <v>417</v>
      </c>
      <c r="B376" s="19" t="s">
        <v>463</v>
      </c>
      <c r="C376" s="19" t="s">
        <v>464</v>
      </c>
      <c r="D376" s="19" t="s">
        <v>359</v>
      </c>
      <c r="E376" s="12" t="s">
        <v>479</v>
      </c>
      <c r="F376" s="10">
        <v>23236</v>
      </c>
      <c r="G376" s="26" t="s">
        <v>1104</v>
      </c>
      <c r="O376">
        <v>10</v>
      </c>
      <c r="Q376">
        <f>SUM(H376:P376)</f>
        <v>10</v>
      </c>
    </row>
    <row r="377" spans="1:17" ht="18" customHeight="1">
      <c r="A377" s="49">
        <v>423</v>
      </c>
      <c r="B377" s="22" t="s">
        <v>1299</v>
      </c>
      <c r="C377" s="22" t="s">
        <v>1300</v>
      </c>
      <c r="D377" s="22" t="s">
        <v>100</v>
      </c>
      <c r="E377" s="12" t="s">
        <v>1280</v>
      </c>
      <c r="F377" s="10">
        <v>23172</v>
      </c>
      <c r="G377" s="35" t="s">
        <v>1201</v>
      </c>
      <c r="L377">
        <v>10</v>
      </c>
      <c r="Q377">
        <f>SUM(H377:P377)</f>
        <v>10</v>
      </c>
    </row>
    <row r="378" spans="1:17" ht="18" customHeight="1">
      <c r="A378" s="49">
        <v>420</v>
      </c>
      <c r="B378" s="19" t="s">
        <v>214</v>
      </c>
      <c r="C378" s="19" t="s">
        <v>215</v>
      </c>
      <c r="D378" s="19" t="s">
        <v>216</v>
      </c>
      <c r="E378" s="12" t="s">
        <v>232</v>
      </c>
      <c r="F378" s="10">
        <v>23980</v>
      </c>
      <c r="G378" s="26" t="s">
        <v>1104</v>
      </c>
      <c r="L378">
        <v>10</v>
      </c>
      <c r="Q378">
        <f>SUM(H378:P378)</f>
        <v>10</v>
      </c>
    </row>
    <row r="379" spans="1:17" ht="18" customHeight="1">
      <c r="B379" s="19" t="s">
        <v>573</v>
      </c>
      <c r="C379" s="21" t="s">
        <v>574</v>
      </c>
      <c r="D379" s="21" t="s">
        <v>572</v>
      </c>
      <c r="E379" s="12" t="s">
        <v>585</v>
      </c>
      <c r="F379" s="10">
        <v>24000</v>
      </c>
      <c r="G379" s="26" t="s">
        <v>1104</v>
      </c>
    </row>
    <row r="380" spans="1:17" ht="18" customHeight="1">
      <c r="B380" s="17" t="s">
        <v>265</v>
      </c>
      <c r="C380" s="18" t="s">
        <v>266</v>
      </c>
      <c r="D380" s="18" t="s">
        <v>267</v>
      </c>
      <c r="E380" s="30" t="s">
        <v>340</v>
      </c>
      <c r="F380" s="37" t="s">
        <v>268</v>
      </c>
      <c r="G380" s="26" t="s">
        <v>1104</v>
      </c>
    </row>
    <row r="381" spans="1:17" ht="18" customHeight="1">
      <c r="B381" s="19" t="s">
        <v>169</v>
      </c>
      <c r="C381" s="19" t="s">
        <v>170</v>
      </c>
      <c r="D381" s="19" t="s">
        <v>171</v>
      </c>
      <c r="E381" s="12" t="s">
        <v>175</v>
      </c>
      <c r="F381" s="10">
        <v>23908</v>
      </c>
      <c r="G381" s="26" t="s">
        <v>1104</v>
      </c>
    </row>
    <row r="382" spans="1:17" ht="18" customHeight="1">
      <c r="A382" s="49">
        <v>326</v>
      </c>
      <c r="B382" s="17" t="s">
        <v>299</v>
      </c>
      <c r="C382" s="18" t="s">
        <v>300</v>
      </c>
      <c r="D382" s="18" t="s">
        <v>259</v>
      </c>
      <c r="E382" s="30" t="s">
        <v>340</v>
      </c>
      <c r="F382" s="14">
        <v>23030</v>
      </c>
      <c r="G382" s="26" t="s">
        <v>1104</v>
      </c>
      <c r="H382">
        <v>10</v>
      </c>
      <c r="I382">
        <v>10</v>
      </c>
      <c r="J382">
        <v>10</v>
      </c>
      <c r="K382">
        <v>10</v>
      </c>
      <c r="M382">
        <v>10</v>
      </c>
      <c r="Q382">
        <f>SUM(H382:P382)</f>
        <v>50</v>
      </c>
    </row>
    <row r="383" spans="1:17" ht="18" customHeight="1">
      <c r="A383" s="49">
        <v>324</v>
      </c>
      <c r="B383" s="19" t="s">
        <v>842</v>
      </c>
      <c r="C383" s="11" t="s">
        <v>843</v>
      </c>
      <c r="D383" s="11" t="s">
        <v>470</v>
      </c>
      <c r="E383" s="32" t="s">
        <v>850</v>
      </c>
      <c r="F383" s="13">
        <v>23763</v>
      </c>
      <c r="G383" s="26" t="s">
        <v>1104</v>
      </c>
      <c r="H383">
        <v>10</v>
      </c>
      <c r="I383">
        <v>10</v>
      </c>
      <c r="K383">
        <v>10</v>
      </c>
      <c r="L383">
        <v>10</v>
      </c>
      <c r="M383">
        <v>10</v>
      </c>
      <c r="Q383">
        <f>SUM(H383:P383)</f>
        <v>50</v>
      </c>
    </row>
    <row r="384" spans="1:17" ht="18" customHeight="1">
      <c r="B384" s="19" t="s">
        <v>112</v>
      </c>
      <c r="C384" s="19" t="s">
        <v>113</v>
      </c>
      <c r="D384" s="19" t="s">
        <v>100</v>
      </c>
      <c r="E384" s="31" t="s">
        <v>131</v>
      </c>
      <c r="F384" s="10">
        <v>23279</v>
      </c>
      <c r="G384" s="26" t="s">
        <v>1104</v>
      </c>
    </row>
    <row r="385" spans="1:17" ht="18" customHeight="1">
      <c r="A385" s="49">
        <v>250</v>
      </c>
      <c r="B385" s="17" t="s">
        <v>253</v>
      </c>
      <c r="C385" s="18" t="s">
        <v>254</v>
      </c>
      <c r="D385" s="18" t="s">
        <v>255</v>
      </c>
      <c r="E385" s="30" t="s">
        <v>340</v>
      </c>
      <c r="F385" s="37" t="s">
        <v>256</v>
      </c>
      <c r="G385" s="26" t="s">
        <v>1104</v>
      </c>
      <c r="I385">
        <v>10</v>
      </c>
      <c r="Q385">
        <f>SUM(H385:P385)</f>
        <v>10</v>
      </c>
    </row>
    <row r="386" spans="1:17" ht="18" customHeight="1">
      <c r="B386" s="22" t="s">
        <v>971</v>
      </c>
      <c r="C386" s="23" t="s">
        <v>832</v>
      </c>
      <c r="D386" s="23" t="s">
        <v>972</v>
      </c>
      <c r="E386" s="29" t="s">
        <v>983</v>
      </c>
      <c r="F386" s="38">
        <v>24200</v>
      </c>
      <c r="G386" s="26" t="s">
        <v>1104</v>
      </c>
    </row>
    <row r="387" spans="1:17" s="3" customFormat="1" ht="18" customHeight="1">
      <c r="A387" s="49">
        <v>427</v>
      </c>
      <c r="B387" s="22" t="s">
        <v>935</v>
      </c>
      <c r="C387" s="23" t="s">
        <v>936</v>
      </c>
      <c r="D387" s="23" t="s">
        <v>937</v>
      </c>
      <c r="E387" s="29" t="s">
        <v>983</v>
      </c>
      <c r="F387" s="39">
        <v>23336</v>
      </c>
      <c r="G387" s="26" t="s">
        <v>1104</v>
      </c>
      <c r="L387" s="75">
        <v>10</v>
      </c>
      <c r="M387" s="75"/>
      <c r="N387" s="75"/>
      <c r="O387" s="75"/>
      <c r="P387" s="75"/>
      <c r="Q387" s="75">
        <f>SUM(H387:P387)</f>
        <v>10</v>
      </c>
    </row>
    <row r="388" spans="1:17" s="3" customFormat="1" ht="18" customHeight="1">
      <c r="A388" s="49">
        <v>412</v>
      </c>
      <c r="B388" s="17" t="s">
        <v>272</v>
      </c>
      <c r="C388" s="18" t="s">
        <v>273</v>
      </c>
      <c r="D388" s="18" t="s">
        <v>274</v>
      </c>
      <c r="E388" s="30" t="s">
        <v>340</v>
      </c>
      <c r="F388" s="14">
        <v>24467</v>
      </c>
      <c r="G388" s="26" t="s">
        <v>1104</v>
      </c>
      <c r="J388" s="74">
        <v>10</v>
      </c>
      <c r="M388" s="75">
        <v>10</v>
      </c>
      <c r="N388" s="75"/>
      <c r="O388" s="75">
        <v>10</v>
      </c>
      <c r="P388" s="75"/>
      <c r="Q388" s="75">
        <f>SUM(H388:P388)</f>
        <v>30</v>
      </c>
    </row>
    <row r="389" spans="1:17" ht="18" customHeight="1">
      <c r="B389" s="19" t="s">
        <v>848</v>
      </c>
      <c r="C389" s="11" t="s">
        <v>849</v>
      </c>
      <c r="D389" s="11" t="s">
        <v>366</v>
      </c>
      <c r="E389" s="32" t="s">
        <v>850</v>
      </c>
      <c r="F389" s="10">
        <v>23199</v>
      </c>
      <c r="G389" s="35" t="s">
        <v>1104</v>
      </c>
    </row>
    <row r="390" spans="1:17" s="3" customFormat="1" ht="18" customHeight="1">
      <c r="A390" s="49">
        <v>316</v>
      </c>
      <c r="B390" s="17" t="s">
        <v>1158</v>
      </c>
      <c r="C390" s="18" t="s">
        <v>1159</v>
      </c>
      <c r="D390" s="18" t="s">
        <v>159</v>
      </c>
      <c r="E390" s="30" t="s">
        <v>131</v>
      </c>
      <c r="F390" s="37">
        <v>23621</v>
      </c>
      <c r="G390" s="36" t="s">
        <v>1104</v>
      </c>
      <c r="H390" s="74">
        <v>10</v>
      </c>
      <c r="Q390" s="75">
        <f>SUM(H390:P390)</f>
        <v>10</v>
      </c>
    </row>
    <row r="391" spans="1:17" ht="18" customHeight="1">
      <c r="A391" s="49">
        <v>318</v>
      </c>
      <c r="B391" s="19" t="s">
        <v>144</v>
      </c>
      <c r="C391" s="19" t="s">
        <v>145</v>
      </c>
      <c r="D391" s="19" t="s">
        <v>130</v>
      </c>
      <c r="E391" s="12" t="s">
        <v>175</v>
      </c>
      <c r="F391" s="10">
        <v>24089</v>
      </c>
      <c r="G391" s="26" t="s">
        <v>1104</v>
      </c>
      <c r="H391">
        <v>10</v>
      </c>
      <c r="I391">
        <v>10</v>
      </c>
      <c r="J391">
        <v>10</v>
      </c>
      <c r="K391">
        <v>30</v>
      </c>
      <c r="L391">
        <v>10</v>
      </c>
      <c r="M391">
        <v>10</v>
      </c>
      <c r="P391">
        <v>10</v>
      </c>
      <c r="Q391">
        <f>SUM(H391:P391)</f>
        <v>90</v>
      </c>
    </row>
    <row r="392" spans="1:17" ht="18" customHeight="1">
      <c r="B392" s="19" t="s">
        <v>907</v>
      </c>
      <c r="C392" s="11" t="s">
        <v>908</v>
      </c>
      <c r="D392" s="11" t="s">
        <v>150</v>
      </c>
      <c r="E392" s="16" t="s">
        <v>913</v>
      </c>
      <c r="F392" s="10">
        <v>22663</v>
      </c>
      <c r="G392" s="26" t="s">
        <v>1104</v>
      </c>
    </row>
    <row r="393" spans="1:17" ht="18" customHeight="1">
      <c r="A393" s="49">
        <v>310</v>
      </c>
      <c r="B393" s="19" t="s">
        <v>117</v>
      </c>
      <c r="C393" s="19" t="s">
        <v>118</v>
      </c>
      <c r="D393" s="19" t="s">
        <v>100</v>
      </c>
      <c r="E393" s="31" t="s">
        <v>131</v>
      </c>
      <c r="F393" s="10">
        <v>24419</v>
      </c>
      <c r="G393" s="26" t="s">
        <v>1104</v>
      </c>
      <c r="H393">
        <v>20</v>
      </c>
      <c r="I393">
        <v>10</v>
      </c>
      <c r="J393">
        <v>10</v>
      </c>
      <c r="K393">
        <v>10</v>
      </c>
      <c r="L393">
        <v>10</v>
      </c>
      <c r="M393">
        <v>10</v>
      </c>
      <c r="N393">
        <v>10</v>
      </c>
      <c r="P393">
        <v>10</v>
      </c>
      <c r="Q393">
        <f>SUM(H393:P393)</f>
        <v>90</v>
      </c>
    </row>
    <row r="394" spans="1:17" ht="18" customHeight="1">
      <c r="B394" s="19" t="s">
        <v>717</v>
      </c>
      <c r="C394" s="19" t="s">
        <v>718</v>
      </c>
      <c r="D394" s="19" t="s">
        <v>719</v>
      </c>
      <c r="E394" s="30" t="s">
        <v>662</v>
      </c>
      <c r="F394" s="10">
        <v>22729</v>
      </c>
      <c r="G394" s="26" t="s">
        <v>1104</v>
      </c>
    </row>
    <row r="395" spans="1:17" ht="18" customHeight="1">
      <c r="A395" s="49">
        <v>414</v>
      </c>
      <c r="B395" s="19" t="s">
        <v>608</v>
      </c>
      <c r="C395" s="2" t="s">
        <v>1099</v>
      </c>
      <c r="D395" s="22" t="s">
        <v>382</v>
      </c>
      <c r="E395" s="12" t="s">
        <v>624</v>
      </c>
      <c r="F395" s="10">
        <v>24308</v>
      </c>
      <c r="G395" s="35" t="s">
        <v>1104</v>
      </c>
      <c r="K395">
        <v>10</v>
      </c>
      <c r="Q395">
        <f>SUM(H395:P395)</f>
        <v>10</v>
      </c>
    </row>
    <row r="396" spans="1:17" ht="18" customHeight="1">
      <c r="A396" s="49">
        <v>418</v>
      </c>
      <c r="B396" s="22" t="s">
        <v>1268</v>
      </c>
      <c r="C396" s="9" t="s">
        <v>1269</v>
      </c>
      <c r="D396" s="22" t="s">
        <v>109</v>
      </c>
      <c r="E396" s="12" t="s">
        <v>1150</v>
      </c>
      <c r="F396" s="10"/>
      <c r="G396" s="35" t="s">
        <v>1201</v>
      </c>
      <c r="K396">
        <v>10</v>
      </c>
      <c r="L396">
        <v>10</v>
      </c>
      <c r="Q396">
        <f>SUM(H396:P396)</f>
        <v>20</v>
      </c>
    </row>
    <row r="397" spans="1:17" ht="18" customHeight="1">
      <c r="B397" s="17" t="s">
        <v>328</v>
      </c>
      <c r="C397" s="18" t="s">
        <v>329</v>
      </c>
      <c r="D397" s="18" t="s">
        <v>330</v>
      </c>
      <c r="E397" s="30" t="s">
        <v>340</v>
      </c>
      <c r="F397" s="14">
        <v>23223</v>
      </c>
      <c r="G397" s="26" t="s">
        <v>1104</v>
      </c>
    </row>
    <row r="398" spans="1:17" ht="18" customHeight="1">
      <c r="A398" s="44">
        <v>313</v>
      </c>
      <c r="B398" s="19" t="s">
        <v>122</v>
      </c>
      <c r="C398" s="19" t="s">
        <v>120</v>
      </c>
      <c r="D398" s="19" t="s">
        <v>123</v>
      </c>
      <c r="E398" s="31" t="s">
        <v>131</v>
      </c>
      <c r="F398" s="10">
        <v>23499</v>
      </c>
      <c r="G398" s="26" t="s">
        <v>1104</v>
      </c>
      <c r="H398">
        <v>10</v>
      </c>
      <c r="I398">
        <v>10</v>
      </c>
      <c r="J398">
        <v>10</v>
      </c>
      <c r="K398">
        <v>10</v>
      </c>
      <c r="L398">
        <v>10</v>
      </c>
      <c r="M398">
        <v>10</v>
      </c>
      <c r="N398">
        <v>10</v>
      </c>
      <c r="O398">
        <v>10</v>
      </c>
      <c r="P398">
        <v>10</v>
      </c>
      <c r="Q398">
        <f>SUM(H398:P398)</f>
        <v>90</v>
      </c>
    </row>
    <row r="399" spans="1:17" ht="18" customHeight="1">
      <c r="A399" s="49">
        <v>369</v>
      </c>
      <c r="B399" s="19" t="s">
        <v>846</v>
      </c>
      <c r="C399" s="19" t="s">
        <v>518</v>
      </c>
      <c r="D399" s="19" t="s">
        <v>171</v>
      </c>
      <c r="E399" s="32" t="s">
        <v>850</v>
      </c>
      <c r="F399" s="10">
        <v>23682</v>
      </c>
      <c r="G399" s="26" t="s">
        <v>1104</v>
      </c>
      <c r="J399">
        <v>10</v>
      </c>
      <c r="K399">
        <v>10</v>
      </c>
      <c r="L399">
        <v>10</v>
      </c>
      <c r="M399">
        <v>10</v>
      </c>
      <c r="Q399">
        <f>SUM(H399:P399)</f>
        <v>40</v>
      </c>
    </row>
    <row r="400" spans="1:17" ht="18" customHeight="1">
      <c r="A400" s="49">
        <v>421</v>
      </c>
      <c r="B400" s="22" t="s">
        <v>1283</v>
      </c>
      <c r="C400" s="22" t="s">
        <v>723</v>
      </c>
      <c r="D400" s="22" t="s">
        <v>100</v>
      </c>
      <c r="E400" s="32" t="s">
        <v>585</v>
      </c>
      <c r="F400" s="10">
        <v>23505</v>
      </c>
      <c r="G400" s="35" t="s">
        <v>1201</v>
      </c>
      <c r="L400">
        <v>10</v>
      </c>
      <c r="Q400">
        <f>SUM(H400:P400)</f>
        <v>10</v>
      </c>
    </row>
    <row r="401" spans="1:17" ht="18" customHeight="1">
      <c r="A401" s="44">
        <v>341</v>
      </c>
      <c r="B401" s="17" t="s">
        <v>43</v>
      </c>
      <c r="C401" s="18" t="s">
        <v>27</v>
      </c>
      <c r="D401" s="18" t="s">
        <v>28</v>
      </c>
      <c r="E401" s="30" t="s">
        <v>0</v>
      </c>
      <c r="F401" s="14">
        <v>23607</v>
      </c>
      <c r="G401" s="26" t="s">
        <v>1104</v>
      </c>
      <c r="I401">
        <v>10</v>
      </c>
      <c r="K401">
        <v>10</v>
      </c>
      <c r="L401">
        <v>10</v>
      </c>
      <c r="N401">
        <v>10</v>
      </c>
      <c r="Q401">
        <f>SUM(H401:P401)</f>
        <v>40</v>
      </c>
    </row>
    <row r="402" spans="1:17" ht="18" customHeight="1">
      <c r="A402" s="44">
        <v>315</v>
      </c>
      <c r="B402" s="19" t="s">
        <v>613</v>
      </c>
      <c r="C402" s="19" t="s">
        <v>614</v>
      </c>
      <c r="D402" s="19" t="s">
        <v>615</v>
      </c>
      <c r="E402" s="12" t="s">
        <v>624</v>
      </c>
      <c r="F402" s="10">
        <v>22854</v>
      </c>
      <c r="G402" s="26" t="s">
        <v>1104</v>
      </c>
      <c r="H402">
        <v>10</v>
      </c>
      <c r="I402">
        <v>15</v>
      </c>
      <c r="J402">
        <v>20</v>
      </c>
      <c r="L402">
        <v>50</v>
      </c>
      <c r="M402">
        <v>70</v>
      </c>
      <c r="O402">
        <v>70</v>
      </c>
      <c r="Q402">
        <f>SUM(H402:P402)</f>
        <v>235</v>
      </c>
    </row>
    <row r="403" spans="1:17" ht="18" customHeight="1">
      <c r="A403" s="44"/>
      <c r="B403" s="19" t="s">
        <v>724</v>
      </c>
      <c r="C403" s="19" t="s">
        <v>725</v>
      </c>
      <c r="D403" s="19" t="s">
        <v>726</v>
      </c>
      <c r="E403" s="30" t="s">
        <v>662</v>
      </c>
      <c r="F403" s="10">
        <v>23411</v>
      </c>
      <c r="G403" s="26" t="s">
        <v>1104</v>
      </c>
    </row>
    <row r="404" spans="1:17" ht="18" customHeight="1">
      <c r="A404" s="50">
        <v>438</v>
      </c>
      <c r="B404" s="19" t="s">
        <v>127</v>
      </c>
      <c r="C404" s="19" t="s">
        <v>128</v>
      </c>
      <c r="D404" s="19" t="s">
        <v>129</v>
      </c>
      <c r="E404" s="31" t="s">
        <v>131</v>
      </c>
      <c r="F404" s="10">
        <v>23716</v>
      </c>
      <c r="G404" s="26" t="s">
        <v>1104</v>
      </c>
      <c r="M404">
        <v>20</v>
      </c>
      <c r="N404">
        <v>10</v>
      </c>
      <c r="P404">
        <v>20</v>
      </c>
      <c r="Q404">
        <f>SUM(H404:P404)</f>
        <v>50</v>
      </c>
    </row>
    <row r="405" spans="1:17" ht="18" customHeight="1">
      <c r="A405" s="44"/>
      <c r="B405" s="19" t="s">
        <v>583</v>
      </c>
      <c r="C405" s="21" t="s">
        <v>584</v>
      </c>
      <c r="D405" s="21" t="s">
        <v>572</v>
      </c>
      <c r="E405" s="12" t="s">
        <v>585</v>
      </c>
      <c r="F405" s="10">
        <v>24030</v>
      </c>
      <c r="G405" s="26" t="s">
        <v>1104</v>
      </c>
    </row>
    <row r="406" spans="1:17" ht="18" customHeight="1">
      <c r="A406" s="47"/>
      <c r="B406" s="19" t="s">
        <v>728</v>
      </c>
      <c r="C406" s="19" t="s">
        <v>729</v>
      </c>
      <c r="D406" s="19" t="s">
        <v>730</v>
      </c>
      <c r="E406" s="30" t="s">
        <v>662</v>
      </c>
      <c r="F406" s="10">
        <v>24016</v>
      </c>
      <c r="G406" s="26" t="s">
        <v>1104</v>
      </c>
    </row>
    <row r="407" spans="1:17" ht="18" customHeight="1">
      <c r="A407" s="49">
        <v>404</v>
      </c>
      <c r="B407" s="19" t="s">
        <v>146</v>
      </c>
      <c r="C407" s="19" t="s">
        <v>147</v>
      </c>
      <c r="D407" s="19" t="s">
        <v>123</v>
      </c>
      <c r="E407" s="12" t="s">
        <v>175</v>
      </c>
      <c r="F407" s="10">
        <v>23846</v>
      </c>
      <c r="G407" s="26" t="s">
        <v>1104</v>
      </c>
      <c r="J407">
        <v>10</v>
      </c>
      <c r="L407">
        <v>10</v>
      </c>
      <c r="Q407">
        <f>SUM(H407:P407)</f>
        <v>20</v>
      </c>
    </row>
    <row r="408" spans="1:17" ht="18" customHeight="1">
      <c r="A408" s="49">
        <v>430</v>
      </c>
      <c r="B408" s="22" t="s">
        <v>1287</v>
      </c>
      <c r="C408" s="22" t="s">
        <v>1288</v>
      </c>
      <c r="D408" s="22" t="s">
        <v>100</v>
      </c>
      <c r="E408" s="12" t="s">
        <v>1280</v>
      </c>
      <c r="F408" s="10">
        <v>23190</v>
      </c>
      <c r="G408" s="35" t="s">
        <v>1201</v>
      </c>
      <c r="L408">
        <v>10</v>
      </c>
      <c r="O408">
        <v>10</v>
      </c>
      <c r="Q408">
        <f>SUM(H408:P408)</f>
        <v>20</v>
      </c>
    </row>
    <row r="409" spans="1:17" ht="18" customHeight="1">
      <c r="A409" s="45">
        <v>432</v>
      </c>
      <c r="B409" s="19" t="s">
        <v>616</v>
      </c>
      <c r="C409" s="19" t="s">
        <v>617</v>
      </c>
      <c r="D409" s="19" t="s">
        <v>618</v>
      </c>
      <c r="E409" s="12" t="s">
        <v>624</v>
      </c>
      <c r="F409" s="10">
        <v>24108</v>
      </c>
      <c r="G409" s="26" t="s">
        <v>1104</v>
      </c>
      <c r="K409">
        <v>10</v>
      </c>
      <c r="L409">
        <v>10</v>
      </c>
      <c r="N409">
        <v>10</v>
      </c>
      <c r="P409">
        <v>10</v>
      </c>
      <c r="Q409">
        <f>SUM(H409:P409)</f>
        <v>40</v>
      </c>
    </row>
    <row r="410" spans="1:17" ht="18" customHeight="1">
      <c r="A410" s="44"/>
      <c r="B410" s="19" t="s">
        <v>619</v>
      </c>
      <c r="C410" s="19" t="s">
        <v>620</v>
      </c>
      <c r="D410" s="19" t="s">
        <v>621</v>
      </c>
      <c r="E410" s="12" t="s">
        <v>624</v>
      </c>
      <c r="F410" s="10">
        <v>23287</v>
      </c>
      <c r="G410" s="26" t="s">
        <v>1104</v>
      </c>
    </row>
    <row r="411" spans="1:17" ht="18" customHeight="1">
      <c r="A411" s="44">
        <v>348</v>
      </c>
      <c r="B411" s="17" t="s">
        <v>999</v>
      </c>
      <c r="C411" s="18" t="s">
        <v>1000</v>
      </c>
      <c r="D411" s="18" t="s">
        <v>159</v>
      </c>
      <c r="E411" s="29" t="s">
        <v>983</v>
      </c>
      <c r="F411" s="14">
        <v>22673</v>
      </c>
      <c r="G411" s="26" t="s">
        <v>1104</v>
      </c>
      <c r="I411">
        <v>10</v>
      </c>
      <c r="J411">
        <v>10</v>
      </c>
      <c r="K411">
        <v>10</v>
      </c>
      <c r="L411">
        <v>10</v>
      </c>
      <c r="M411">
        <v>10</v>
      </c>
      <c r="N411">
        <v>10</v>
      </c>
      <c r="Q411">
        <f>SUM(H411:P411)</f>
        <v>60</v>
      </c>
    </row>
    <row r="412" spans="1:17" ht="18" customHeight="1">
      <c r="A412" s="44"/>
      <c r="B412" s="19" t="s">
        <v>476</v>
      </c>
      <c r="C412" s="19" t="s">
        <v>440</v>
      </c>
      <c r="D412" s="19" t="s">
        <v>231</v>
      </c>
      <c r="E412" s="12" t="s">
        <v>479</v>
      </c>
      <c r="F412" s="10">
        <v>24381</v>
      </c>
      <c r="G412" s="26" t="s">
        <v>1104</v>
      </c>
    </row>
    <row r="413" spans="1:17" ht="18" customHeight="1">
      <c r="A413" s="44">
        <v>425</v>
      </c>
      <c r="B413" s="19" t="s">
        <v>439</v>
      </c>
      <c r="C413" s="19" t="s">
        <v>440</v>
      </c>
      <c r="D413" s="19" t="s">
        <v>441</v>
      </c>
      <c r="E413" s="12" t="s">
        <v>447</v>
      </c>
      <c r="F413" s="10">
        <v>22856</v>
      </c>
      <c r="G413" s="26" t="s">
        <v>1104</v>
      </c>
      <c r="L413">
        <v>10</v>
      </c>
      <c r="O413">
        <v>10</v>
      </c>
      <c r="Q413">
        <f>SUM(H413:P413)</f>
        <v>20</v>
      </c>
    </row>
    <row r="414" spans="1:17" ht="18" customHeight="1">
      <c r="A414" s="44">
        <v>342</v>
      </c>
      <c r="B414" s="17" t="s">
        <v>42</v>
      </c>
      <c r="C414" s="18" t="s">
        <v>24</v>
      </c>
      <c r="D414" s="18" t="s">
        <v>25</v>
      </c>
      <c r="E414" s="30" t="s">
        <v>0</v>
      </c>
      <c r="F414" s="37" t="s">
        <v>26</v>
      </c>
      <c r="G414" s="26" t="s">
        <v>1104</v>
      </c>
      <c r="I414">
        <v>10</v>
      </c>
      <c r="J414">
        <v>10</v>
      </c>
      <c r="K414">
        <v>10</v>
      </c>
      <c r="L414">
        <v>10</v>
      </c>
      <c r="N414">
        <v>10</v>
      </c>
      <c r="O414">
        <v>10</v>
      </c>
      <c r="Q414">
        <f>SUM(H414:P414)</f>
        <v>60</v>
      </c>
    </row>
    <row r="415" spans="1:17" ht="18" customHeight="1">
      <c r="A415" s="44">
        <v>317</v>
      </c>
      <c r="B415" s="19" t="s">
        <v>185</v>
      </c>
      <c r="C415" s="2" t="s">
        <v>186</v>
      </c>
      <c r="D415" s="2" t="s">
        <v>187</v>
      </c>
      <c r="E415" s="12" t="s">
        <v>202</v>
      </c>
      <c r="F415" s="10">
        <v>22879</v>
      </c>
      <c r="G415" s="36" t="s">
        <v>1104</v>
      </c>
      <c r="J415">
        <v>10</v>
      </c>
      <c r="K415">
        <v>10</v>
      </c>
      <c r="L415">
        <v>10</v>
      </c>
      <c r="N415">
        <v>10</v>
      </c>
      <c r="O415">
        <v>10</v>
      </c>
      <c r="Q415">
        <f>SUM(H415:P415)</f>
        <v>50</v>
      </c>
    </row>
    <row r="416" spans="1:17" ht="18" customHeight="1">
      <c r="A416" s="47"/>
      <c r="B416" s="17" t="s">
        <v>656</v>
      </c>
      <c r="C416" s="19" t="s">
        <v>657</v>
      </c>
      <c r="D416" s="19" t="s">
        <v>658</v>
      </c>
      <c r="E416" s="30" t="s">
        <v>662</v>
      </c>
      <c r="F416" s="14">
        <v>24262</v>
      </c>
      <c r="G416" s="26" t="s">
        <v>1104</v>
      </c>
    </row>
    <row r="417" spans="1:17" ht="18" customHeight="1">
      <c r="A417" s="46">
        <v>334</v>
      </c>
      <c r="B417" s="22" t="s">
        <v>948</v>
      </c>
      <c r="C417" s="23" t="s">
        <v>949</v>
      </c>
      <c r="D417" s="23" t="s">
        <v>171</v>
      </c>
      <c r="E417" s="29" t="s">
        <v>983</v>
      </c>
      <c r="F417" s="38">
        <v>21808</v>
      </c>
      <c r="G417" s="26" t="s">
        <v>1105</v>
      </c>
      <c r="H417">
        <v>10</v>
      </c>
      <c r="I417">
        <v>10</v>
      </c>
      <c r="L417">
        <v>10</v>
      </c>
      <c r="Q417">
        <f>SUM(H417:P417)</f>
        <v>30</v>
      </c>
    </row>
    <row r="418" spans="1:17" ht="18" customHeight="1">
      <c r="A418" s="47"/>
      <c r="B418" s="19" t="s">
        <v>862</v>
      </c>
      <c r="C418" s="19" t="s">
        <v>863</v>
      </c>
      <c r="D418" s="19" t="s">
        <v>864</v>
      </c>
      <c r="E418" s="12" t="s">
        <v>232</v>
      </c>
      <c r="F418" s="13">
        <v>21423</v>
      </c>
      <c r="G418" s="26" t="s">
        <v>1105</v>
      </c>
    </row>
    <row r="419" spans="1:17" s="4" customFormat="1" ht="18" customHeight="1">
      <c r="A419" s="67">
        <v>320</v>
      </c>
      <c r="B419" s="22" t="s">
        <v>1056</v>
      </c>
      <c r="C419" s="11" t="s">
        <v>1057</v>
      </c>
      <c r="D419" s="11" t="s">
        <v>228</v>
      </c>
      <c r="E419" s="12" t="s">
        <v>1083</v>
      </c>
      <c r="F419" s="10">
        <v>21818</v>
      </c>
      <c r="G419" s="25" t="s">
        <v>1105</v>
      </c>
      <c r="H419" s="4">
        <v>10</v>
      </c>
      <c r="N419" s="4">
        <v>10</v>
      </c>
      <c r="Q419" s="4">
        <f>SUM(H419:P419)</f>
        <v>20</v>
      </c>
    </row>
    <row r="420" spans="1:17" s="4" customFormat="1" ht="18" customHeight="1">
      <c r="A420" s="45"/>
      <c r="B420" s="19" t="s">
        <v>918</v>
      </c>
      <c r="C420" s="19" t="s">
        <v>919</v>
      </c>
      <c r="D420" s="19" t="s">
        <v>920</v>
      </c>
      <c r="E420" s="12" t="s">
        <v>585</v>
      </c>
      <c r="F420" s="10">
        <v>22365</v>
      </c>
      <c r="G420" s="26" t="s">
        <v>1105</v>
      </c>
    </row>
    <row r="421" spans="1:17" s="4" customFormat="1" ht="18" customHeight="1">
      <c r="A421" s="44">
        <v>328</v>
      </c>
      <c r="B421" s="19" t="s">
        <v>78</v>
      </c>
      <c r="C421" s="19" t="s">
        <v>79</v>
      </c>
      <c r="D421" s="19" t="s">
        <v>80</v>
      </c>
      <c r="E421" s="31" t="s">
        <v>131</v>
      </c>
      <c r="F421" s="10">
        <v>22408</v>
      </c>
      <c r="G421" s="26" t="s">
        <v>1105</v>
      </c>
      <c r="H421" s="4">
        <v>10</v>
      </c>
      <c r="I421" s="4">
        <v>10</v>
      </c>
      <c r="J421" s="4">
        <v>10</v>
      </c>
      <c r="K421" s="4">
        <v>10</v>
      </c>
      <c r="L421" s="4">
        <v>10</v>
      </c>
      <c r="M421" s="4">
        <v>10</v>
      </c>
      <c r="N421" s="4">
        <v>10</v>
      </c>
      <c r="P421" s="4">
        <v>10</v>
      </c>
      <c r="Q421" s="4">
        <f>SUM(H421:P421)</f>
        <v>80</v>
      </c>
    </row>
    <row r="422" spans="1:17" s="4" customFormat="1" ht="18" customHeight="1">
      <c r="A422" s="44"/>
      <c r="B422" s="19" t="s">
        <v>203</v>
      </c>
      <c r="C422" s="19" t="s">
        <v>204</v>
      </c>
      <c r="D422" s="19" t="s">
        <v>140</v>
      </c>
      <c r="E422" s="12" t="s">
        <v>232</v>
      </c>
      <c r="F422" s="10">
        <v>21503</v>
      </c>
      <c r="G422" s="26" t="s">
        <v>1105</v>
      </c>
    </row>
    <row r="423" spans="1:17" s="4" customFormat="1" ht="18" customHeight="1">
      <c r="A423" s="49"/>
      <c r="B423" s="17" t="s">
        <v>659</v>
      </c>
      <c r="C423" s="19" t="s">
        <v>660</v>
      </c>
      <c r="D423" s="19" t="s">
        <v>661</v>
      </c>
      <c r="E423" s="30" t="s">
        <v>662</v>
      </c>
      <c r="F423" s="14">
        <v>21761</v>
      </c>
      <c r="G423" s="26" t="s">
        <v>1105</v>
      </c>
    </row>
    <row r="424" spans="1:17" s="4" customFormat="1" ht="18" customHeight="1">
      <c r="A424" s="44"/>
      <c r="B424" s="22" t="s">
        <v>951</v>
      </c>
      <c r="C424" s="23" t="s">
        <v>952</v>
      </c>
      <c r="D424" s="23" t="s">
        <v>123</v>
      </c>
      <c r="E424" s="29" t="s">
        <v>983</v>
      </c>
      <c r="F424" s="38">
        <v>21982</v>
      </c>
      <c r="G424" s="26" t="s">
        <v>1105</v>
      </c>
    </row>
    <row r="425" spans="1:17" s="4" customFormat="1" ht="18" customHeight="1">
      <c r="A425" s="44">
        <v>309</v>
      </c>
      <c r="B425" s="19" t="s">
        <v>590</v>
      </c>
      <c r="C425" s="19" t="s">
        <v>591</v>
      </c>
      <c r="D425" s="19" t="s">
        <v>100</v>
      </c>
      <c r="E425" s="12" t="s">
        <v>624</v>
      </c>
      <c r="F425" s="10">
        <v>21911</v>
      </c>
      <c r="G425" s="26" t="s">
        <v>1105</v>
      </c>
      <c r="H425" s="4">
        <v>10</v>
      </c>
      <c r="J425" s="4">
        <v>10</v>
      </c>
      <c r="K425" s="4">
        <v>10</v>
      </c>
      <c r="L425" s="4">
        <v>10</v>
      </c>
      <c r="O425" s="4">
        <v>15</v>
      </c>
      <c r="P425" s="4">
        <v>10</v>
      </c>
      <c r="Q425" s="4">
        <f>SUM(H425:P425)</f>
        <v>65</v>
      </c>
    </row>
    <row r="426" spans="1:17" s="4" customFormat="1" ht="18" customHeight="1">
      <c r="A426" s="44">
        <v>410</v>
      </c>
      <c r="B426" s="17" t="s">
        <v>313</v>
      </c>
      <c r="C426" s="18" t="s">
        <v>314</v>
      </c>
      <c r="D426" s="18" t="s">
        <v>315</v>
      </c>
      <c r="E426" s="30" t="s">
        <v>340</v>
      </c>
      <c r="F426" s="14">
        <v>22267</v>
      </c>
      <c r="G426" s="26" t="s">
        <v>1105</v>
      </c>
      <c r="J426" s="4">
        <v>10</v>
      </c>
      <c r="L426" s="4">
        <v>10</v>
      </c>
      <c r="N426" s="4">
        <v>10</v>
      </c>
      <c r="Q426" s="4">
        <f>SUM(H426:P426)</f>
        <v>30</v>
      </c>
    </row>
    <row r="427" spans="1:17" s="4" customFormat="1" ht="18" customHeight="1">
      <c r="A427" s="44"/>
      <c r="B427" s="19" t="s">
        <v>353</v>
      </c>
      <c r="C427" s="19" t="s">
        <v>354</v>
      </c>
      <c r="D427" s="19" t="s">
        <v>171</v>
      </c>
      <c r="E427" s="16" t="s">
        <v>1082</v>
      </c>
      <c r="F427" s="10">
        <v>22505</v>
      </c>
      <c r="G427" s="26" t="s">
        <v>1105</v>
      </c>
    </row>
    <row r="428" spans="1:17" s="4" customFormat="1" ht="18" customHeight="1">
      <c r="A428" s="44">
        <v>428</v>
      </c>
      <c r="B428" s="22" t="s">
        <v>1289</v>
      </c>
      <c r="C428" s="22" t="s">
        <v>1290</v>
      </c>
      <c r="D428" s="22" t="s">
        <v>401</v>
      </c>
      <c r="E428" s="16" t="s">
        <v>1280</v>
      </c>
      <c r="F428" s="10">
        <v>22016</v>
      </c>
      <c r="G428" s="35" t="s">
        <v>1216</v>
      </c>
      <c r="L428" s="4">
        <v>10</v>
      </c>
      <c r="O428" s="4">
        <v>10</v>
      </c>
      <c r="Q428" s="4">
        <f>SUM(H428:P428)</f>
        <v>20</v>
      </c>
    </row>
    <row r="429" spans="1:17" s="4" customFormat="1" ht="18" customHeight="1">
      <c r="A429" s="44">
        <v>437</v>
      </c>
      <c r="B429" s="22" t="s">
        <v>1314</v>
      </c>
      <c r="C429" s="22" t="s">
        <v>1315</v>
      </c>
      <c r="D429" s="22" t="s">
        <v>716</v>
      </c>
      <c r="E429" s="16" t="s">
        <v>1308</v>
      </c>
      <c r="F429" s="10">
        <v>22129</v>
      </c>
      <c r="G429" s="35" t="s">
        <v>1216</v>
      </c>
      <c r="M429" s="4">
        <v>10</v>
      </c>
      <c r="Q429" s="4">
        <f>SUM(H429:P429)</f>
        <v>10</v>
      </c>
    </row>
    <row r="430" spans="1:17" s="4" customFormat="1" ht="18" customHeight="1">
      <c r="A430" s="47">
        <v>402</v>
      </c>
      <c r="B430" s="19" t="s">
        <v>771</v>
      </c>
      <c r="C430" s="19" t="s">
        <v>772</v>
      </c>
      <c r="D430" s="19" t="s">
        <v>773</v>
      </c>
      <c r="E430" s="12" t="s">
        <v>802</v>
      </c>
      <c r="F430" s="10">
        <v>20840</v>
      </c>
      <c r="G430" s="26" t="s">
        <v>1105</v>
      </c>
      <c r="J430" s="4">
        <v>10</v>
      </c>
      <c r="K430" s="4">
        <v>10</v>
      </c>
      <c r="L430" s="4">
        <v>10</v>
      </c>
      <c r="Q430" s="4">
        <f>SUM(H430:P430)</f>
        <v>30</v>
      </c>
    </row>
    <row r="431" spans="1:17" s="4" customFormat="1" ht="18" customHeight="1">
      <c r="A431" s="47">
        <v>407</v>
      </c>
      <c r="B431" s="19"/>
      <c r="C431" s="22" t="s">
        <v>88</v>
      </c>
      <c r="D431" s="22" t="s">
        <v>1198</v>
      </c>
      <c r="E431" s="12" t="s">
        <v>1185</v>
      </c>
      <c r="F431" s="10">
        <v>22617</v>
      </c>
      <c r="G431" s="35" t="s">
        <v>1105</v>
      </c>
      <c r="J431" s="4">
        <v>70</v>
      </c>
      <c r="Q431" s="4">
        <f>SUM(H431:P431)</f>
        <v>70</v>
      </c>
    </row>
    <row r="432" spans="1:17" s="4" customFormat="1" ht="18" customHeight="1">
      <c r="A432" s="47">
        <v>333</v>
      </c>
      <c r="B432" s="19" t="s">
        <v>87</v>
      </c>
      <c r="C432" s="19" t="s">
        <v>88</v>
      </c>
      <c r="D432" s="19" t="s">
        <v>89</v>
      </c>
      <c r="E432" s="31" t="s">
        <v>131</v>
      </c>
      <c r="F432" s="10">
        <v>21870</v>
      </c>
      <c r="G432" s="26" t="s">
        <v>1105</v>
      </c>
      <c r="H432" s="4">
        <v>10</v>
      </c>
      <c r="I432" s="4">
        <v>10</v>
      </c>
      <c r="L432" s="4">
        <v>10</v>
      </c>
      <c r="M432" s="4">
        <v>10</v>
      </c>
      <c r="Q432" s="4">
        <f>SUM(H432:P432)</f>
        <v>40</v>
      </c>
    </row>
    <row r="433" spans="1:17" s="4" customFormat="1" ht="18" customHeight="1">
      <c r="A433" s="44"/>
      <c r="B433" s="17" t="s">
        <v>667</v>
      </c>
      <c r="C433" s="19" t="s">
        <v>668</v>
      </c>
      <c r="D433" s="19" t="s">
        <v>669</v>
      </c>
      <c r="E433" s="30" t="s">
        <v>662</v>
      </c>
      <c r="F433" s="14">
        <v>21193</v>
      </c>
      <c r="G433" s="26" t="s">
        <v>1105</v>
      </c>
    </row>
    <row r="434" spans="1:17" s="4" customFormat="1" ht="18" customHeight="1">
      <c r="A434" s="44"/>
      <c r="B434" s="17" t="s">
        <v>1025</v>
      </c>
      <c r="C434" s="18" t="s">
        <v>1026</v>
      </c>
      <c r="D434" s="18" t="s">
        <v>1027</v>
      </c>
      <c r="E434" s="29" t="s">
        <v>983</v>
      </c>
      <c r="F434" s="14">
        <v>21520</v>
      </c>
      <c r="G434" s="26" t="s">
        <v>1105</v>
      </c>
    </row>
    <row r="435" spans="1:17" s="4" customFormat="1" ht="18" customHeight="1">
      <c r="A435" s="44">
        <v>413</v>
      </c>
      <c r="B435" s="17" t="s">
        <v>1109</v>
      </c>
      <c r="C435" s="19" t="s">
        <v>1110</v>
      </c>
      <c r="D435" s="19" t="s">
        <v>764</v>
      </c>
      <c r="E435" s="12" t="s">
        <v>1122</v>
      </c>
      <c r="F435" s="37">
        <v>21894</v>
      </c>
      <c r="G435" s="2" t="s">
        <v>1105</v>
      </c>
      <c r="K435" s="4">
        <v>10</v>
      </c>
      <c r="Q435" s="4">
        <f>SUM(H435:P435)</f>
        <v>10</v>
      </c>
    </row>
    <row r="436" spans="1:17" s="4" customFormat="1" ht="18" customHeight="1">
      <c r="A436" s="47">
        <v>422</v>
      </c>
      <c r="B436" s="17" t="s">
        <v>815</v>
      </c>
      <c r="C436" s="18" t="s">
        <v>816</v>
      </c>
      <c r="D436" s="18" t="s">
        <v>817</v>
      </c>
      <c r="E436" s="12" t="s">
        <v>813</v>
      </c>
      <c r="F436" s="37" t="s">
        <v>818</v>
      </c>
      <c r="G436" s="26" t="s">
        <v>1105</v>
      </c>
      <c r="L436" s="4">
        <v>10</v>
      </c>
      <c r="O436" s="4">
        <v>10</v>
      </c>
      <c r="P436" s="4">
        <v>30</v>
      </c>
      <c r="Q436" s="4">
        <f>SUM(H436:P436)</f>
        <v>50</v>
      </c>
    </row>
    <row r="437" spans="1:17" s="4" customFormat="1" ht="18" customHeight="1">
      <c r="A437" s="44">
        <v>406</v>
      </c>
      <c r="B437" s="22" t="s">
        <v>932</v>
      </c>
      <c r="C437" s="23" t="s">
        <v>933</v>
      </c>
      <c r="D437" s="23" t="s">
        <v>934</v>
      </c>
      <c r="E437" s="29" t="s">
        <v>983</v>
      </c>
      <c r="F437" s="39">
        <v>22409</v>
      </c>
      <c r="G437" s="26" t="s">
        <v>1105</v>
      </c>
      <c r="J437" s="4">
        <v>10</v>
      </c>
      <c r="L437" s="4">
        <v>10</v>
      </c>
      <c r="Q437" s="4">
        <f>SUM(H437:P437)</f>
        <v>20</v>
      </c>
    </row>
    <row r="438" spans="1:17" s="4" customFormat="1" ht="18" customHeight="1">
      <c r="A438" s="47">
        <v>426</v>
      </c>
      <c r="B438" s="19" t="s">
        <v>596</v>
      </c>
      <c r="C438" s="19" t="s">
        <v>597</v>
      </c>
      <c r="D438" s="19" t="s">
        <v>359</v>
      </c>
      <c r="E438" s="12" t="s">
        <v>624</v>
      </c>
      <c r="F438" s="10">
        <v>21780</v>
      </c>
      <c r="G438" s="26" t="s">
        <v>1105</v>
      </c>
      <c r="L438" s="4">
        <v>10</v>
      </c>
      <c r="N438" s="4">
        <v>10</v>
      </c>
      <c r="Q438" s="4">
        <f>SUM(H438:P438)</f>
        <v>20</v>
      </c>
    </row>
    <row r="439" spans="1:17" s="4" customFormat="1" ht="18" customHeight="1">
      <c r="A439" s="44"/>
      <c r="B439" s="22" t="s">
        <v>939</v>
      </c>
      <c r="C439" s="23" t="s">
        <v>940</v>
      </c>
      <c r="D439" s="23" t="s">
        <v>674</v>
      </c>
      <c r="E439" s="29" t="s">
        <v>983</v>
      </c>
      <c r="F439" s="38">
        <v>20930</v>
      </c>
      <c r="G439" s="26" t="s">
        <v>1105</v>
      </c>
    </row>
    <row r="440" spans="1:17" s="4" customFormat="1" ht="18" customHeight="1">
      <c r="A440" s="47">
        <v>347</v>
      </c>
      <c r="B440" s="17" t="s">
        <v>488</v>
      </c>
      <c r="C440" s="18" t="s">
        <v>489</v>
      </c>
      <c r="D440" s="18" t="s">
        <v>490</v>
      </c>
      <c r="E440" s="30" t="s">
        <v>525</v>
      </c>
      <c r="F440" s="37">
        <v>21392</v>
      </c>
      <c r="G440" s="26" t="s">
        <v>1105</v>
      </c>
      <c r="I440" s="4">
        <v>10</v>
      </c>
      <c r="J440" s="4">
        <v>10</v>
      </c>
      <c r="K440" s="4">
        <v>10</v>
      </c>
      <c r="L440" s="4">
        <v>10</v>
      </c>
      <c r="N440" s="4">
        <v>10</v>
      </c>
      <c r="P440" s="4">
        <v>10</v>
      </c>
      <c r="Q440" s="4">
        <f>SUM(H440:P440)</f>
        <v>60</v>
      </c>
    </row>
    <row r="441" spans="1:17" s="4" customFormat="1" ht="18" customHeight="1">
      <c r="A441" s="44"/>
      <c r="B441" s="19" t="s">
        <v>537</v>
      </c>
      <c r="C441" s="19" t="s">
        <v>538</v>
      </c>
      <c r="D441" s="19" t="s">
        <v>216</v>
      </c>
      <c r="E441" s="12" t="s">
        <v>539</v>
      </c>
      <c r="F441" s="10">
        <v>22511</v>
      </c>
      <c r="G441" s="26" t="s">
        <v>1105</v>
      </c>
    </row>
    <row r="442" spans="1:17" s="4" customFormat="1" ht="18" customHeight="1">
      <c r="A442" s="47">
        <v>323</v>
      </c>
      <c r="B442" s="19" t="s">
        <v>98</v>
      </c>
      <c r="C442" s="19" t="s">
        <v>99</v>
      </c>
      <c r="D442" s="19" t="s">
        <v>100</v>
      </c>
      <c r="E442" s="31" t="s">
        <v>131</v>
      </c>
      <c r="F442" s="10">
        <v>21668</v>
      </c>
      <c r="G442" s="26" t="s">
        <v>1105</v>
      </c>
      <c r="H442" s="4">
        <v>10</v>
      </c>
      <c r="J442" s="4">
        <v>10</v>
      </c>
      <c r="N442" s="4">
        <v>15</v>
      </c>
      <c r="Q442" s="4">
        <f>SUM(H442:P442)</f>
        <v>35</v>
      </c>
    </row>
    <row r="443" spans="1:17" s="4" customFormat="1" ht="18" customHeight="1">
      <c r="A443" s="44"/>
      <c r="B443" s="17" t="s">
        <v>484</v>
      </c>
      <c r="C443" s="18" t="s">
        <v>485</v>
      </c>
      <c r="D443" s="18" t="s">
        <v>109</v>
      </c>
      <c r="E443" s="30" t="s">
        <v>525</v>
      </c>
      <c r="F443" s="37">
        <v>21291</v>
      </c>
      <c r="G443" s="26" t="s">
        <v>1105</v>
      </c>
    </row>
    <row r="444" spans="1:17" s="4" customFormat="1" ht="18" customHeight="1">
      <c r="A444" s="47"/>
      <c r="B444" s="19" t="s">
        <v>376</v>
      </c>
      <c r="C444" s="19" t="s">
        <v>377</v>
      </c>
      <c r="D444" s="19" t="s">
        <v>123</v>
      </c>
      <c r="E444" s="16" t="s">
        <v>1082</v>
      </c>
      <c r="F444" s="10">
        <v>21583</v>
      </c>
      <c r="G444" s="26" t="s">
        <v>1105</v>
      </c>
    </row>
    <row r="445" spans="1:17" s="4" customFormat="1" ht="18" customHeight="1">
      <c r="A445" s="44">
        <v>308</v>
      </c>
      <c r="B445" s="19" t="s">
        <v>548</v>
      </c>
      <c r="C445" s="19" t="s">
        <v>547</v>
      </c>
      <c r="D445" s="19" t="s">
        <v>470</v>
      </c>
      <c r="E445" s="12" t="s">
        <v>567</v>
      </c>
      <c r="F445" s="10">
        <v>22465</v>
      </c>
      <c r="G445" s="26" t="s">
        <v>1105</v>
      </c>
      <c r="H445" s="4">
        <v>10</v>
      </c>
      <c r="I445" s="4">
        <v>10</v>
      </c>
      <c r="J445" s="4">
        <v>10</v>
      </c>
      <c r="K445" s="4">
        <v>10</v>
      </c>
      <c r="N445" s="4">
        <v>10</v>
      </c>
      <c r="Q445" s="4">
        <f>SUM(H445:P445)</f>
        <v>50</v>
      </c>
    </row>
    <row r="446" spans="1:17" s="4" customFormat="1" ht="18" customHeight="1">
      <c r="A446" s="44">
        <v>329</v>
      </c>
      <c r="B446" s="17" t="s">
        <v>1003</v>
      </c>
      <c r="C446" s="18" t="s">
        <v>998</v>
      </c>
      <c r="D446" s="18" t="s">
        <v>490</v>
      </c>
      <c r="E446" s="29" t="s">
        <v>983</v>
      </c>
      <c r="F446" s="14">
        <v>22209</v>
      </c>
      <c r="G446" s="26" t="s">
        <v>1105</v>
      </c>
      <c r="H446" s="4">
        <v>10</v>
      </c>
      <c r="I446" s="4">
        <v>10</v>
      </c>
      <c r="J446" s="4">
        <v>10</v>
      </c>
      <c r="K446" s="4">
        <v>20</v>
      </c>
      <c r="L446" s="4">
        <v>10</v>
      </c>
      <c r="M446" s="4">
        <v>50</v>
      </c>
      <c r="N446" s="4">
        <v>20</v>
      </c>
      <c r="Q446" s="4">
        <f>SUM(H446:P446)</f>
        <v>130</v>
      </c>
    </row>
    <row r="447" spans="1:17" s="4" customFormat="1" ht="18" customHeight="1">
      <c r="A447" s="44"/>
      <c r="B447" s="19" t="s">
        <v>456</v>
      </c>
      <c r="C447" s="19" t="s">
        <v>457</v>
      </c>
      <c r="D447" s="19" t="s">
        <v>438</v>
      </c>
      <c r="E447" s="12" t="s">
        <v>479</v>
      </c>
      <c r="F447" s="10">
        <v>21537</v>
      </c>
      <c r="G447" s="26" t="s">
        <v>1105</v>
      </c>
    </row>
    <row r="448" spans="1:17" s="4" customFormat="1" ht="18" customHeight="1">
      <c r="A448" s="44">
        <v>431</v>
      </c>
      <c r="B448" s="22" t="s">
        <v>1284</v>
      </c>
      <c r="C448" s="22" t="s">
        <v>1285</v>
      </c>
      <c r="D448" s="22" t="s">
        <v>1286</v>
      </c>
      <c r="E448" s="12" t="s">
        <v>585</v>
      </c>
      <c r="F448" s="10">
        <v>22531</v>
      </c>
      <c r="G448" s="35" t="s">
        <v>1216</v>
      </c>
      <c r="L448" s="4">
        <v>10</v>
      </c>
      <c r="Q448" s="4">
        <f t="shared" ref="Q448:Q453" si="2">SUM(H448:P448)</f>
        <v>10</v>
      </c>
    </row>
    <row r="449" spans="1:18" s="4" customFormat="1" ht="18" customHeight="1">
      <c r="A449" s="44"/>
      <c r="B449" s="19" t="s">
        <v>762</v>
      </c>
      <c r="C449" s="19" t="s">
        <v>763</v>
      </c>
      <c r="D449" s="19" t="s">
        <v>764</v>
      </c>
      <c r="E449" s="12" t="s">
        <v>802</v>
      </c>
      <c r="F449" s="10">
        <v>21995</v>
      </c>
      <c r="G449" s="26" t="s">
        <v>1105</v>
      </c>
      <c r="I449" s="4">
        <v>10</v>
      </c>
      <c r="Q449" s="4">
        <f t="shared" si="2"/>
        <v>10</v>
      </c>
    </row>
    <row r="450" spans="1:18" s="4" customFormat="1" ht="18" customHeight="1">
      <c r="A450" s="44">
        <v>313</v>
      </c>
      <c r="B450" s="22" t="s">
        <v>1213</v>
      </c>
      <c r="C450" s="22" t="s">
        <v>1214</v>
      </c>
      <c r="D450" s="22" t="s">
        <v>1215</v>
      </c>
      <c r="E450" s="12" t="s">
        <v>131</v>
      </c>
      <c r="F450" s="10"/>
      <c r="G450" s="35" t="s">
        <v>1216</v>
      </c>
      <c r="H450" s="4">
        <v>10</v>
      </c>
      <c r="I450" s="4">
        <v>10</v>
      </c>
      <c r="Q450" s="4">
        <f t="shared" si="2"/>
        <v>20</v>
      </c>
    </row>
    <row r="451" spans="1:18" ht="18" customHeight="1">
      <c r="A451" s="44">
        <v>415</v>
      </c>
      <c r="B451" s="19" t="s">
        <v>104</v>
      </c>
      <c r="C451" s="19" t="s">
        <v>105</v>
      </c>
      <c r="D451" s="19" t="s">
        <v>106</v>
      </c>
      <c r="E451" s="31" t="s">
        <v>131</v>
      </c>
      <c r="F451" s="10">
        <v>22446</v>
      </c>
      <c r="G451" s="26" t="s">
        <v>1105</v>
      </c>
      <c r="L451">
        <v>10</v>
      </c>
      <c r="N451">
        <v>10</v>
      </c>
      <c r="Q451" s="76">
        <f t="shared" si="2"/>
        <v>20</v>
      </c>
    </row>
    <row r="452" spans="1:18" ht="18" customHeight="1">
      <c r="A452" s="49">
        <v>360</v>
      </c>
      <c r="B452" s="17" t="s">
        <v>498</v>
      </c>
      <c r="C452" s="18" t="s">
        <v>499</v>
      </c>
      <c r="D452" s="18" t="s">
        <v>467</v>
      </c>
      <c r="E452" s="30" t="s">
        <v>525</v>
      </c>
      <c r="F452" s="37">
        <v>19510</v>
      </c>
      <c r="G452" s="77">
        <v>37257</v>
      </c>
      <c r="P452">
        <v>50</v>
      </c>
      <c r="Q452" s="76">
        <f t="shared" si="2"/>
        <v>50</v>
      </c>
      <c r="R452" t="s">
        <v>1353</v>
      </c>
    </row>
    <row r="453" spans="1:18" ht="18" customHeight="1">
      <c r="A453" s="49">
        <v>338</v>
      </c>
      <c r="B453" s="19" t="s">
        <v>167</v>
      </c>
      <c r="C453" s="19" t="s">
        <v>168</v>
      </c>
      <c r="D453" s="19" t="s">
        <v>132</v>
      </c>
      <c r="E453" s="12" t="s">
        <v>175</v>
      </c>
      <c r="F453" s="10">
        <v>22573</v>
      </c>
      <c r="G453" s="26" t="s">
        <v>1105</v>
      </c>
      <c r="I453">
        <v>10</v>
      </c>
      <c r="J453">
        <v>10</v>
      </c>
      <c r="L453">
        <v>10</v>
      </c>
      <c r="M453">
        <v>10</v>
      </c>
      <c r="Q453">
        <f t="shared" si="2"/>
        <v>40</v>
      </c>
    </row>
    <row r="454" spans="1:18" ht="18" customHeight="1">
      <c r="A454" s="47"/>
      <c r="B454" s="19" t="s">
        <v>461</v>
      </c>
      <c r="C454" s="19" t="s">
        <v>462</v>
      </c>
      <c r="D454" s="19" t="s">
        <v>187</v>
      </c>
      <c r="E454" s="12" t="s">
        <v>479</v>
      </c>
      <c r="F454" s="10">
        <v>22217</v>
      </c>
      <c r="G454" s="26" t="s">
        <v>1105</v>
      </c>
    </row>
    <row r="455" spans="1:18" ht="18" customHeight="1">
      <c r="B455" s="19" t="s">
        <v>107</v>
      </c>
      <c r="C455" s="19" t="s">
        <v>108</v>
      </c>
      <c r="D455" s="19" t="s">
        <v>109</v>
      </c>
      <c r="E455" s="31" t="s">
        <v>131</v>
      </c>
      <c r="F455" s="10">
        <v>22451</v>
      </c>
      <c r="G455" s="26" t="s">
        <v>1105</v>
      </c>
    </row>
    <row r="456" spans="1:18" ht="18" customHeight="1">
      <c r="A456" s="49">
        <v>403</v>
      </c>
      <c r="B456" s="19" t="s">
        <v>433</v>
      </c>
      <c r="C456" s="19" t="s">
        <v>434</v>
      </c>
      <c r="D456" s="19" t="s">
        <v>126</v>
      </c>
      <c r="E456" s="12" t="s">
        <v>447</v>
      </c>
      <c r="F456" s="10">
        <v>22186</v>
      </c>
      <c r="G456" s="26" t="s">
        <v>1105</v>
      </c>
      <c r="J456">
        <v>10</v>
      </c>
      <c r="K456">
        <v>10</v>
      </c>
      <c r="L456">
        <v>10</v>
      </c>
      <c r="Q456">
        <f>SUM(H456:P456)</f>
        <v>30</v>
      </c>
    </row>
    <row r="457" spans="1:18" ht="18" customHeight="1">
      <c r="B457" s="17" t="s">
        <v>301</v>
      </c>
      <c r="C457" s="18" t="s">
        <v>302</v>
      </c>
      <c r="D457" s="18" t="s">
        <v>303</v>
      </c>
      <c r="E457" s="30" t="s">
        <v>340</v>
      </c>
      <c r="F457" s="14">
        <v>21759</v>
      </c>
      <c r="G457" s="26" t="s">
        <v>1105</v>
      </c>
    </row>
    <row r="458" spans="1:18" ht="18" customHeight="1">
      <c r="A458" s="49">
        <v>349</v>
      </c>
      <c r="B458" s="17" t="s">
        <v>1004</v>
      </c>
      <c r="C458" s="18" t="s">
        <v>1005</v>
      </c>
      <c r="D458" s="18" t="s">
        <v>853</v>
      </c>
      <c r="E458" s="29" t="s">
        <v>983</v>
      </c>
      <c r="F458" s="14">
        <v>20952</v>
      </c>
      <c r="G458" s="26" t="s">
        <v>1105</v>
      </c>
      <c r="I458">
        <v>10</v>
      </c>
      <c r="J458">
        <v>10</v>
      </c>
      <c r="K458">
        <v>10</v>
      </c>
      <c r="L458">
        <v>10</v>
      </c>
      <c r="M458">
        <v>10</v>
      </c>
      <c r="N458">
        <v>10</v>
      </c>
      <c r="P458">
        <v>10</v>
      </c>
      <c r="Q458">
        <f>SUM(H458:P458)</f>
        <v>70</v>
      </c>
    </row>
    <row r="459" spans="1:18" ht="18" customHeight="1">
      <c r="B459" s="19" t="s">
        <v>909</v>
      </c>
      <c r="C459" s="11" t="s">
        <v>908</v>
      </c>
      <c r="D459" s="11" t="s">
        <v>123</v>
      </c>
      <c r="E459" s="16" t="s">
        <v>913</v>
      </c>
      <c r="F459" s="10">
        <v>21906</v>
      </c>
      <c r="G459" s="26" t="s">
        <v>1105</v>
      </c>
    </row>
    <row r="460" spans="1:18" ht="18" customHeight="1">
      <c r="A460" s="49">
        <v>304</v>
      </c>
      <c r="B460" s="19" t="s">
        <v>172</v>
      </c>
      <c r="C460" s="19" t="s">
        <v>173</v>
      </c>
      <c r="D460" s="19" t="s">
        <v>174</v>
      </c>
      <c r="E460" s="12" t="s">
        <v>175</v>
      </c>
      <c r="F460" s="10">
        <v>21667</v>
      </c>
      <c r="G460" s="26" t="s">
        <v>1105</v>
      </c>
      <c r="I460">
        <v>10</v>
      </c>
      <c r="J460">
        <v>10</v>
      </c>
      <c r="L460">
        <v>10</v>
      </c>
      <c r="M460">
        <v>10</v>
      </c>
      <c r="N460">
        <v>10</v>
      </c>
      <c r="O460">
        <v>10</v>
      </c>
      <c r="Q460">
        <f>SUM(H460:P460)</f>
        <v>60</v>
      </c>
    </row>
    <row r="461" spans="1:18" ht="18" customHeight="1">
      <c r="B461" s="19" t="s">
        <v>910</v>
      </c>
      <c r="C461" s="11" t="s">
        <v>911</v>
      </c>
      <c r="D461" s="11" t="s">
        <v>77</v>
      </c>
      <c r="E461" s="16" t="s">
        <v>913</v>
      </c>
      <c r="F461" s="10">
        <v>21113</v>
      </c>
      <c r="G461" s="26" t="s">
        <v>1105</v>
      </c>
    </row>
    <row r="462" spans="1:18" ht="18" customHeight="1">
      <c r="A462" s="49">
        <v>416</v>
      </c>
      <c r="B462" s="19" t="s">
        <v>124</v>
      </c>
      <c r="C462" s="19" t="s">
        <v>125</v>
      </c>
      <c r="D462" s="19" t="s">
        <v>126</v>
      </c>
      <c r="E462" s="31" t="s">
        <v>131</v>
      </c>
      <c r="F462" s="10">
        <v>22296</v>
      </c>
      <c r="G462" s="26" t="s">
        <v>1105</v>
      </c>
      <c r="K462">
        <v>10</v>
      </c>
      <c r="L462">
        <v>30</v>
      </c>
      <c r="M462">
        <v>10</v>
      </c>
      <c r="Q462">
        <f>SUM(H462:P462)</f>
        <v>50</v>
      </c>
    </row>
    <row r="463" spans="1:18" ht="18" customHeight="1">
      <c r="A463" s="44"/>
      <c r="B463" s="28" t="s">
        <v>1146</v>
      </c>
      <c r="C463" s="22" t="s">
        <v>27</v>
      </c>
      <c r="D463" s="22" t="s">
        <v>201</v>
      </c>
      <c r="F463" s="6">
        <v>22623</v>
      </c>
      <c r="G463" s="1" t="s">
        <v>1105</v>
      </c>
    </row>
    <row r="464" spans="1:18" ht="18" customHeight="1">
      <c r="A464" s="44">
        <v>306</v>
      </c>
      <c r="B464" s="17" t="s">
        <v>41</v>
      </c>
      <c r="C464" s="18" t="s">
        <v>21</v>
      </c>
      <c r="D464" s="18" t="s">
        <v>22</v>
      </c>
      <c r="E464" s="30" t="s">
        <v>0</v>
      </c>
      <c r="F464" s="37" t="s">
        <v>23</v>
      </c>
      <c r="G464" s="26" t="s">
        <v>1105</v>
      </c>
      <c r="H464">
        <v>10</v>
      </c>
      <c r="I464">
        <v>10</v>
      </c>
      <c r="J464">
        <v>10</v>
      </c>
      <c r="Q464">
        <f>SUM(H464:P464)</f>
        <v>30</v>
      </c>
    </row>
    <row r="465" spans="1:17" ht="18" customHeight="1">
      <c r="A465" s="44"/>
      <c r="B465" s="17" t="s">
        <v>316</v>
      </c>
      <c r="C465" s="18" t="s">
        <v>270</v>
      </c>
      <c r="D465" s="18" t="s">
        <v>255</v>
      </c>
      <c r="E465" s="30" t="s">
        <v>340</v>
      </c>
      <c r="F465" s="14">
        <v>22143</v>
      </c>
      <c r="G465" s="26" t="s">
        <v>1105</v>
      </c>
    </row>
    <row r="466" spans="1:17" ht="18" customHeight="1">
      <c r="A466" s="47">
        <v>343</v>
      </c>
      <c r="B466" s="19" t="s">
        <v>138</v>
      </c>
      <c r="C466" s="19" t="s">
        <v>139</v>
      </c>
      <c r="D466" s="19" t="s">
        <v>140</v>
      </c>
      <c r="E466" s="12" t="s">
        <v>175</v>
      </c>
      <c r="F466" s="10">
        <v>21616</v>
      </c>
      <c r="G466" s="26" t="s">
        <v>1105</v>
      </c>
      <c r="I466">
        <v>10</v>
      </c>
      <c r="K466">
        <v>10</v>
      </c>
      <c r="Q466">
        <f>SUM(I466:P466)</f>
        <v>20</v>
      </c>
    </row>
    <row r="467" spans="1:17" ht="18" customHeight="1">
      <c r="A467" s="47">
        <v>346</v>
      </c>
      <c r="B467" s="19" t="s">
        <v>444</v>
      </c>
      <c r="C467" s="19" t="s">
        <v>445</v>
      </c>
      <c r="D467" s="19" t="s">
        <v>446</v>
      </c>
      <c r="E467" s="12" t="s">
        <v>447</v>
      </c>
      <c r="F467" s="10">
        <v>21389</v>
      </c>
      <c r="G467" s="26" t="s">
        <v>1105</v>
      </c>
      <c r="I467">
        <v>10</v>
      </c>
      <c r="K467">
        <v>10</v>
      </c>
      <c r="L467">
        <v>10</v>
      </c>
      <c r="Q467">
        <f>SUM(I467:P467)</f>
        <v>30</v>
      </c>
    </row>
    <row r="468" spans="1:17" ht="18" customHeight="1">
      <c r="A468" s="47"/>
      <c r="B468" s="19"/>
      <c r="C468" s="19"/>
      <c r="D468" s="19"/>
      <c r="E468" s="12"/>
      <c r="F468" s="10"/>
      <c r="G468" s="26"/>
    </row>
    <row r="469" spans="1:17" ht="18" customHeight="1">
      <c r="A469" s="47"/>
      <c r="B469" s="19"/>
      <c r="C469" s="19"/>
      <c r="D469" s="19"/>
      <c r="E469" s="12"/>
      <c r="F469" s="10"/>
      <c r="G469" s="26"/>
    </row>
    <row r="470" spans="1:17" ht="18" customHeight="1">
      <c r="A470" s="47"/>
      <c r="B470" s="22" t="s">
        <v>1245</v>
      </c>
      <c r="C470" s="19"/>
      <c r="D470" s="22" t="s">
        <v>1181</v>
      </c>
      <c r="E470" s="12"/>
      <c r="F470" s="10"/>
      <c r="G470" s="63" t="s">
        <v>1208</v>
      </c>
    </row>
    <row r="471" spans="1:17" ht="18" customHeight="1">
      <c r="A471" s="45"/>
      <c r="B471" s="19" t="s">
        <v>860</v>
      </c>
      <c r="C471" s="19" t="s">
        <v>861</v>
      </c>
      <c r="D471" s="19" t="s">
        <v>130</v>
      </c>
      <c r="E471" s="12" t="s">
        <v>232</v>
      </c>
      <c r="F471" s="10">
        <v>20191</v>
      </c>
      <c r="G471" s="8" t="s">
        <v>151</v>
      </c>
    </row>
    <row r="472" spans="1:17" ht="18" customHeight="1">
      <c r="A472" s="47"/>
      <c r="B472" s="17" t="s">
        <v>1019</v>
      </c>
      <c r="C472" s="18" t="s">
        <v>1020</v>
      </c>
      <c r="D472" s="18" t="s">
        <v>776</v>
      </c>
      <c r="E472" s="29" t="s">
        <v>983</v>
      </c>
      <c r="F472" s="37" t="s">
        <v>1021</v>
      </c>
      <c r="G472" s="8" t="s">
        <v>151</v>
      </c>
    </row>
    <row r="473" spans="1:17" ht="18" customHeight="1">
      <c r="A473" s="44"/>
      <c r="B473" s="19" t="s">
        <v>148</v>
      </c>
      <c r="C473" s="19" t="s">
        <v>149</v>
      </c>
      <c r="D473" s="19" t="s">
        <v>150</v>
      </c>
      <c r="E473" s="12" t="s">
        <v>175</v>
      </c>
      <c r="F473" s="10">
        <v>19312</v>
      </c>
      <c r="G473" s="8" t="s">
        <v>151</v>
      </c>
    </row>
    <row r="474" spans="1:17" ht="18" customHeight="1">
      <c r="A474" s="47">
        <v>371</v>
      </c>
      <c r="B474" s="17" t="s">
        <v>986</v>
      </c>
      <c r="C474" s="18" t="s">
        <v>987</v>
      </c>
      <c r="D474" s="18" t="s">
        <v>126</v>
      </c>
      <c r="E474" s="29" t="s">
        <v>983</v>
      </c>
      <c r="F474" s="14">
        <v>19334</v>
      </c>
      <c r="G474" s="8" t="s">
        <v>151</v>
      </c>
      <c r="K474">
        <v>10</v>
      </c>
      <c r="M474">
        <v>10</v>
      </c>
      <c r="Q474">
        <f>SUM(H474:P474)</f>
        <v>20</v>
      </c>
    </row>
    <row r="475" spans="1:17" ht="18" customHeight="1">
      <c r="A475" s="45">
        <v>365</v>
      </c>
      <c r="B475" s="17" t="s">
        <v>988</v>
      </c>
      <c r="C475" s="18" t="s">
        <v>989</v>
      </c>
      <c r="D475" s="18" t="s">
        <v>420</v>
      </c>
      <c r="E475" s="29" t="s">
        <v>983</v>
      </c>
      <c r="F475" s="14">
        <v>20630</v>
      </c>
      <c r="G475" s="8" t="s">
        <v>151</v>
      </c>
      <c r="I475">
        <v>15</v>
      </c>
      <c r="J475">
        <v>10</v>
      </c>
      <c r="K475">
        <v>10</v>
      </c>
      <c r="L475">
        <v>10</v>
      </c>
      <c r="M475">
        <v>10</v>
      </c>
      <c r="Q475">
        <f>SUM(H475:P475)</f>
        <v>55</v>
      </c>
    </row>
    <row r="476" spans="1:17" ht="18" customHeight="1">
      <c r="A476" s="47">
        <v>364</v>
      </c>
      <c r="B476" s="17" t="s">
        <v>512</v>
      </c>
      <c r="C476" s="18" t="s">
        <v>513</v>
      </c>
      <c r="D476" s="18" t="s">
        <v>221</v>
      </c>
      <c r="E476" s="30" t="s">
        <v>525</v>
      </c>
      <c r="F476" s="14">
        <v>20085</v>
      </c>
      <c r="G476" s="8" t="s">
        <v>151</v>
      </c>
      <c r="I476">
        <v>10</v>
      </c>
      <c r="J476">
        <v>10</v>
      </c>
      <c r="K476">
        <v>20</v>
      </c>
      <c r="L476">
        <v>30</v>
      </c>
      <c r="Q476">
        <f>SUM(H476:P476)</f>
        <v>70</v>
      </c>
    </row>
    <row r="477" spans="1:17" ht="18" customHeight="1">
      <c r="A477" s="44">
        <v>358</v>
      </c>
      <c r="B477" s="17" t="s">
        <v>480</v>
      </c>
      <c r="C477" s="18" t="s">
        <v>481</v>
      </c>
      <c r="D477" s="18" t="s">
        <v>482</v>
      </c>
      <c r="E477" s="30" t="s">
        <v>525</v>
      </c>
      <c r="F477" s="37" t="s">
        <v>483</v>
      </c>
      <c r="G477" s="8" t="s">
        <v>151</v>
      </c>
      <c r="I477">
        <v>20</v>
      </c>
      <c r="J477">
        <v>10</v>
      </c>
      <c r="K477">
        <v>70</v>
      </c>
      <c r="L477">
        <v>10</v>
      </c>
      <c r="M477">
        <v>15</v>
      </c>
      <c r="P477">
        <v>50</v>
      </c>
      <c r="Q477">
        <f>SUM(H477:P477)</f>
        <v>175</v>
      </c>
    </row>
    <row r="478" spans="1:17" ht="18" customHeight="1">
      <c r="A478" s="44"/>
      <c r="B478" s="22" t="s">
        <v>946</v>
      </c>
      <c r="C478" s="23" t="s">
        <v>947</v>
      </c>
      <c r="D478" s="23" t="s">
        <v>467</v>
      </c>
      <c r="E478" s="29" t="s">
        <v>983</v>
      </c>
      <c r="F478" s="38">
        <v>19351</v>
      </c>
      <c r="G478" s="24" t="s">
        <v>151</v>
      </c>
    </row>
    <row r="479" spans="1:17" ht="18" customHeight="1">
      <c r="A479" s="44"/>
      <c r="B479" s="19" t="s">
        <v>528</v>
      </c>
      <c r="C479" s="19" t="s">
        <v>529</v>
      </c>
      <c r="D479" s="19" t="s">
        <v>359</v>
      </c>
      <c r="E479" s="12" t="s">
        <v>539</v>
      </c>
      <c r="F479" s="10">
        <v>20170</v>
      </c>
      <c r="G479" s="8" t="s">
        <v>151</v>
      </c>
    </row>
    <row r="480" spans="1:17" ht="18" customHeight="1">
      <c r="A480" s="46">
        <v>381</v>
      </c>
      <c r="B480" s="19" t="s">
        <v>526</v>
      </c>
      <c r="C480" s="19" t="s">
        <v>527</v>
      </c>
      <c r="D480" s="19" t="s">
        <v>94</v>
      </c>
      <c r="E480" s="12" t="s">
        <v>539</v>
      </c>
      <c r="F480" s="10">
        <v>19867</v>
      </c>
      <c r="G480" s="8" t="s">
        <v>151</v>
      </c>
      <c r="P480">
        <v>30</v>
      </c>
      <c r="Q480">
        <f>SUM(H480:P480)</f>
        <v>30</v>
      </c>
    </row>
    <row r="481" spans="1:17" ht="18" customHeight="1">
      <c r="A481" s="44">
        <v>357</v>
      </c>
      <c r="B481" s="17" t="s">
        <v>194</v>
      </c>
      <c r="C481" s="18" t="s">
        <v>195</v>
      </c>
      <c r="D481" s="18" t="s">
        <v>196</v>
      </c>
      <c r="E481" s="30" t="s">
        <v>202</v>
      </c>
      <c r="F481" s="37">
        <v>20099</v>
      </c>
      <c r="G481" s="20" t="s">
        <v>151</v>
      </c>
      <c r="K481">
        <v>10</v>
      </c>
      <c r="L481">
        <v>10</v>
      </c>
      <c r="Q481">
        <f>SUM(H481:P481)</f>
        <v>20</v>
      </c>
    </row>
    <row r="482" spans="1:17" ht="18" customHeight="1">
      <c r="A482" s="47"/>
      <c r="B482" s="19" t="s">
        <v>378</v>
      </c>
      <c r="C482" s="19" t="s">
        <v>379</v>
      </c>
      <c r="D482" s="19" t="s">
        <v>366</v>
      </c>
      <c r="E482" s="16" t="s">
        <v>1082</v>
      </c>
      <c r="F482" s="10">
        <v>19985</v>
      </c>
      <c r="G482" s="8" t="s">
        <v>151</v>
      </c>
    </row>
    <row r="483" spans="1:17" ht="18" customHeight="1">
      <c r="A483" s="44"/>
      <c r="B483" s="22" t="s">
        <v>967</v>
      </c>
      <c r="C483" s="23" t="s">
        <v>968</v>
      </c>
      <c r="D483" s="23" t="s">
        <v>80</v>
      </c>
      <c r="E483" s="29" t="s">
        <v>983</v>
      </c>
      <c r="F483" s="38">
        <v>19937</v>
      </c>
      <c r="G483" s="24" t="s">
        <v>151</v>
      </c>
    </row>
    <row r="484" spans="1:17" ht="18" customHeight="1">
      <c r="A484" s="51">
        <v>366</v>
      </c>
      <c r="B484" s="19" t="s">
        <v>566</v>
      </c>
      <c r="C484" s="19" t="s">
        <v>9</v>
      </c>
      <c r="D484" s="19" t="s">
        <v>460</v>
      </c>
      <c r="E484" s="12" t="s">
        <v>567</v>
      </c>
      <c r="F484" s="10">
        <v>20695</v>
      </c>
      <c r="G484" s="8" t="s">
        <v>151</v>
      </c>
      <c r="I484">
        <v>10</v>
      </c>
      <c r="K484">
        <v>10</v>
      </c>
      <c r="L484">
        <v>10</v>
      </c>
      <c r="Q484">
        <f>SUM(H484:P484)</f>
        <v>30</v>
      </c>
    </row>
    <row r="485" spans="1:17" ht="18" customHeight="1">
      <c r="A485" s="47"/>
      <c r="B485" s="19" t="s">
        <v>428</v>
      </c>
      <c r="C485" s="19" t="s">
        <v>429</v>
      </c>
      <c r="D485" s="19" t="s">
        <v>430</v>
      </c>
      <c r="E485" s="12" t="s">
        <v>447</v>
      </c>
      <c r="F485" s="10">
        <v>20522</v>
      </c>
      <c r="G485" s="8" t="s">
        <v>151</v>
      </c>
    </row>
    <row r="486" spans="1:17" ht="18" customHeight="1">
      <c r="A486" s="49">
        <v>354</v>
      </c>
      <c r="B486" s="22" t="s">
        <v>1162</v>
      </c>
      <c r="C486" s="22" t="s">
        <v>1163</v>
      </c>
      <c r="D486" s="22" t="s">
        <v>453</v>
      </c>
      <c r="E486" s="34" t="s">
        <v>175</v>
      </c>
      <c r="F486" s="6">
        <v>20352</v>
      </c>
      <c r="G486" s="1" t="s">
        <v>151</v>
      </c>
      <c r="H486">
        <v>20</v>
      </c>
      <c r="I486">
        <v>10</v>
      </c>
      <c r="J486">
        <v>50</v>
      </c>
      <c r="K486">
        <v>10</v>
      </c>
      <c r="L486">
        <v>50</v>
      </c>
      <c r="M486">
        <v>10</v>
      </c>
      <c r="N486">
        <v>50</v>
      </c>
      <c r="O486">
        <v>50</v>
      </c>
      <c r="Q486">
        <f>SUM(H486:P486)</f>
        <v>250</v>
      </c>
    </row>
    <row r="487" spans="1:17" ht="18" customHeight="1">
      <c r="A487" s="49">
        <v>353</v>
      </c>
      <c r="B487" s="17" t="s">
        <v>188</v>
      </c>
      <c r="C487" s="18" t="s">
        <v>189</v>
      </c>
      <c r="D487" s="18" t="s">
        <v>190</v>
      </c>
      <c r="E487" s="30" t="s">
        <v>202</v>
      </c>
      <c r="F487" s="37">
        <v>20167</v>
      </c>
      <c r="G487" s="20" t="s">
        <v>151</v>
      </c>
      <c r="H487">
        <v>10</v>
      </c>
      <c r="J487">
        <v>10</v>
      </c>
      <c r="K487">
        <v>10</v>
      </c>
      <c r="L487">
        <v>10</v>
      </c>
      <c r="N487">
        <v>10</v>
      </c>
      <c r="Q487">
        <f>SUM(H487:P487)</f>
        <v>50</v>
      </c>
    </row>
    <row r="488" spans="1:17" ht="18" customHeight="1">
      <c r="A488" s="49">
        <v>360</v>
      </c>
      <c r="B488" s="17" t="s">
        <v>498</v>
      </c>
      <c r="C488" s="18" t="s">
        <v>499</v>
      </c>
      <c r="D488" s="18" t="s">
        <v>467</v>
      </c>
      <c r="E488" s="30" t="s">
        <v>525</v>
      </c>
      <c r="F488" s="37">
        <v>19510</v>
      </c>
      <c r="G488" s="8" t="s">
        <v>151</v>
      </c>
      <c r="I488">
        <v>50</v>
      </c>
      <c r="J488">
        <v>70</v>
      </c>
      <c r="K488">
        <v>50</v>
      </c>
      <c r="L488">
        <v>70</v>
      </c>
      <c r="M488">
        <v>30</v>
      </c>
      <c r="N488">
        <v>70</v>
      </c>
      <c r="O488" t="s">
        <v>1352</v>
      </c>
      <c r="P488" t="s">
        <v>1352</v>
      </c>
      <c r="Q488">
        <f>SUM(H488:P488)</f>
        <v>340</v>
      </c>
    </row>
    <row r="489" spans="1:17" ht="18" customHeight="1">
      <c r="B489" s="17" t="s">
        <v>984</v>
      </c>
      <c r="C489" s="18" t="s">
        <v>985</v>
      </c>
      <c r="D489" s="18" t="s">
        <v>853</v>
      </c>
      <c r="E489" s="29" t="s">
        <v>983</v>
      </c>
      <c r="F489" s="14">
        <v>19045</v>
      </c>
      <c r="G489" s="8" t="s">
        <v>151</v>
      </c>
    </row>
    <row r="490" spans="1:17" ht="18" customHeight="1">
      <c r="A490" s="49">
        <v>377</v>
      </c>
      <c r="B490" s="17" t="s">
        <v>708</v>
      </c>
      <c r="C490" s="19" t="s">
        <v>709</v>
      </c>
      <c r="D490" s="19" t="s">
        <v>366</v>
      </c>
      <c r="E490" s="30" t="s">
        <v>662</v>
      </c>
      <c r="F490" s="14">
        <v>20552</v>
      </c>
      <c r="G490" s="8" t="s">
        <v>151</v>
      </c>
      <c r="M490">
        <v>20</v>
      </c>
      <c r="N490">
        <v>10</v>
      </c>
      <c r="O490">
        <v>70</v>
      </c>
      <c r="P490">
        <v>70</v>
      </c>
      <c r="Q490">
        <f>SUM(H490:P490)</f>
        <v>170</v>
      </c>
    </row>
    <row r="491" spans="1:17" ht="18" customHeight="1">
      <c r="B491" s="17" t="s">
        <v>1116</v>
      </c>
      <c r="C491" s="19" t="s">
        <v>1117</v>
      </c>
      <c r="D491" s="19" t="s">
        <v>1118</v>
      </c>
      <c r="E491" s="12" t="s">
        <v>1122</v>
      </c>
      <c r="F491" s="37">
        <v>19729</v>
      </c>
      <c r="G491" s="2" t="s">
        <v>151</v>
      </c>
    </row>
    <row r="492" spans="1:17" ht="18" customHeight="1">
      <c r="A492" s="49">
        <v>367</v>
      </c>
      <c r="B492" s="19" t="s">
        <v>399</v>
      </c>
      <c r="C492" s="11" t="s">
        <v>400</v>
      </c>
      <c r="D492" s="11" t="s">
        <v>401</v>
      </c>
      <c r="E492" s="16" t="s">
        <v>1082</v>
      </c>
      <c r="F492" s="10">
        <v>20559</v>
      </c>
      <c r="G492" s="25" t="s">
        <v>151</v>
      </c>
      <c r="J492">
        <v>20</v>
      </c>
      <c r="K492">
        <v>10</v>
      </c>
      <c r="M492">
        <v>70</v>
      </c>
      <c r="Q492">
        <f>SUM(H492:P492)</f>
        <v>100</v>
      </c>
    </row>
    <row r="493" spans="1:17" ht="18" customHeight="1">
      <c r="A493" s="44">
        <v>351</v>
      </c>
      <c r="B493" s="17" t="s">
        <v>1009</v>
      </c>
      <c r="C493" s="18" t="s">
        <v>1010</v>
      </c>
      <c r="D493" s="18" t="s">
        <v>362</v>
      </c>
      <c r="E493" s="29" t="s">
        <v>983</v>
      </c>
      <c r="F493" s="37" t="s">
        <v>1011</v>
      </c>
      <c r="G493" s="8" t="s">
        <v>151</v>
      </c>
      <c r="H493">
        <v>70</v>
      </c>
      <c r="I493">
        <v>70</v>
      </c>
      <c r="J493">
        <v>10</v>
      </c>
      <c r="K493">
        <v>10</v>
      </c>
      <c r="L493">
        <v>20</v>
      </c>
      <c r="M493">
        <v>50</v>
      </c>
      <c r="N493">
        <v>10</v>
      </c>
      <c r="Q493">
        <f>SUM(H493:P493)</f>
        <v>240</v>
      </c>
    </row>
    <row r="494" spans="1:17" ht="18" customHeight="1">
      <c r="B494" s="19" t="s">
        <v>465</v>
      </c>
      <c r="C494" s="19" t="s">
        <v>466</v>
      </c>
      <c r="D494" s="19" t="s">
        <v>467</v>
      </c>
      <c r="E494" s="12" t="s">
        <v>479</v>
      </c>
      <c r="F494" s="10">
        <v>19600</v>
      </c>
      <c r="G494" s="8" t="s">
        <v>151</v>
      </c>
    </row>
    <row r="495" spans="1:17" ht="18" customHeight="1">
      <c r="A495" s="47"/>
      <c r="B495" s="17" t="s">
        <v>1022</v>
      </c>
      <c r="C495" s="18" t="s">
        <v>1023</v>
      </c>
      <c r="D495" s="18" t="s">
        <v>196</v>
      </c>
      <c r="E495" s="29" t="s">
        <v>983</v>
      </c>
      <c r="F495" s="37" t="s">
        <v>1024</v>
      </c>
      <c r="G495" s="8" t="s">
        <v>151</v>
      </c>
    </row>
    <row r="496" spans="1:17" ht="18" customHeight="1">
      <c r="A496" s="46"/>
      <c r="B496" s="19" t="s">
        <v>468</v>
      </c>
      <c r="C496" s="19" t="s">
        <v>469</v>
      </c>
      <c r="D496" s="19" t="s">
        <v>470</v>
      </c>
      <c r="E496" s="12" t="s">
        <v>479</v>
      </c>
      <c r="F496" s="10">
        <v>20701</v>
      </c>
      <c r="G496" s="8" t="s">
        <v>151</v>
      </c>
    </row>
    <row r="497" spans="1:17" ht="18" customHeight="1">
      <c r="A497" s="47"/>
      <c r="B497" s="19" t="s">
        <v>416</v>
      </c>
      <c r="C497" s="19" t="s">
        <v>417</v>
      </c>
      <c r="D497" s="19" t="s">
        <v>418</v>
      </c>
      <c r="E497" s="16" t="s">
        <v>1082</v>
      </c>
      <c r="F497" s="10">
        <v>20447</v>
      </c>
      <c r="G497" s="8" t="s">
        <v>151</v>
      </c>
    </row>
    <row r="498" spans="1:17" ht="18" customHeight="1">
      <c r="A498" s="44"/>
      <c r="B498" s="19" t="s">
        <v>442</v>
      </c>
      <c r="C498" s="19" t="s">
        <v>443</v>
      </c>
      <c r="D498" s="19" t="s">
        <v>150</v>
      </c>
      <c r="E498" s="12" t="s">
        <v>447</v>
      </c>
      <c r="F498" s="10">
        <v>18997</v>
      </c>
      <c r="G498" s="8" t="s">
        <v>151</v>
      </c>
    </row>
    <row r="499" spans="1:17" ht="18" customHeight="1">
      <c r="A499" s="44"/>
      <c r="B499" s="22" t="s">
        <v>943</v>
      </c>
      <c r="C499" s="23" t="s">
        <v>944</v>
      </c>
      <c r="D499" s="23" t="s">
        <v>945</v>
      </c>
      <c r="E499" s="29" t="s">
        <v>983</v>
      </c>
      <c r="F499" s="38">
        <v>17589</v>
      </c>
      <c r="G499" s="24" t="s">
        <v>69</v>
      </c>
    </row>
    <row r="500" spans="1:17" ht="18" customHeight="1">
      <c r="A500" s="45">
        <v>378</v>
      </c>
      <c r="B500" s="17" t="s">
        <v>663</v>
      </c>
      <c r="C500" s="19" t="s">
        <v>664</v>
      </c>
      <c r="D500" s="19" t="s">
        <v>665</v>
      </c>
      <c r="E500" s="30" t="s">
        <v>662</v>
      </c>
      <c r="F500" s="14">
        <v>17980</v>
      </c>
      <c r="G500" s="8" t="s">
        <v>69</v>
      </c>
      <c r="M500">
        <v>10</v>
      </c>
      <c r="Q500">
        <f>SUM(H500:P500)</f>
        <v>10</v>
      </c>
    </row>
    <row r="501" spans="1:17" ht="18" customHeight="1">
      <c r="A501" s="46">
        <v>359</v>
      </c>
      <c r="B501" s="22" t="s">
        <v>955</v>
      </c>
      <c r="C501" s="23" t="s">
        <v>206</v>
      </c>
      <c r="D501" s="23" t="s">
        <v>956</v>
      </c>
      <c r="E501" s="29" t="s">
        <v>983</v>
      </c>
      <c r="F501" s="38">
        <v>17057</v>
      </c>
      <c r="G501" s="24" t="s">
        <v>69</v>
      </c>
      <c r="I501">
        <v>10</v>
      </c>
      <c r="L501">
        <v>10</v>
      </c>
      <c r="M501">
        <v>10</v>
      </c>
      <c r="Q501">
        <f>SUM(H501:P501)</f>
        <v>30</v>
      </c>
    </row>
    <row r="502" spans="1:17" ht="18" customHeight="1">
      <c r="A502" s="47"/>
      <c r="B502" s="19" t="s">
        <v>355</v>
      </c>
      <c r="C502" s="19" t="s">
        <v>356</v>
      </c>
      <c r="D502" s="19" t="s">
        <v>216</v>
      </c>
      <c r="E502" s="16" t="s">
        <v>1082</v>
      </c>
      <c r="F502" s="10">
        <v>18810</v>
      </c>
      <c r="G502" s="25" t="s">
        <v>69</v>
      </c>
    </row>
    <row r="503" spans="1:17" ht="18" customHeight="1">
      <c r="A503" s="44"/>
      <c r="B503" s="11" t="s">
        <v>363</v>
      </c>
      <c r="C503" s="19" t="s">
        <v>364</v>
      </c>
      <c r="D503" s="19" t="s">
        <v>365</v>
      </c>
      <c r="E503" s="16" t="s">
        <v>1082</v>
      </c>
      <c r="F503" s="10">
        <v>17094</v>
      </c>
      <c r="G503" s="25" t="s">
        <v>69</v>
      </c>
    </row>
    <row r="504" spans="1:17" ht="18" customHeight="1">
      <c r="A504" s="47"/>
      <c r="B504" s="19" t="s">
        <v>367</v>
      </c>
      <c r="C504" s="19" t="s">
        <v>368</v>
      </c>
      <c r="D504" s="19" t="s">
        <v>369</v>
      </c>
      <c r="E504" s="16" t="s">
        <v>1082</v>
      </c>
      <c r="F504" s="10">
        <v>17326</v>
      </c>
      <c r="G504" s="25" t="s">
        <v>69</v>
      </c>
    </row>
    <row r="505" spans="1:17" ht="18" customHeight="1">
      <c r="A505" s="44"/>
      <c r="B505" s="19" t="s">
        <v>372</v>
      </c>
      <c r="C505" s="19" t="s">
        <v>373</v>
      </c>
      <c r="D505" s="19" t="s">
        <v>366</v>
      </c>
      <c r="E505" s="16" t="s">
        <v>1082</v>
      </c>
      <c r="F505" s="10">
        <v>18649</v>
      </c>
      <c r="G505" s="8" t="s">
        <v>69</v>
      </c>
    </row>
    <row r="506" spans="1:17" ht="18" customHeight="1">
      <c r="A506" s="44"/>
      <c r="B506" s="19" t="s">
        <v>133</v>
      </c>
      <c r="C506" s="19" t="s">
        <v>134</v>
      </c>
      <c r="D506" s="19" t="s">
        <v>94</v>
      </c>
      <c r="E506" s="12" t="s">
        <v>175</v>
      </c>
      <c r="F506" s="10">
        <v>14583</v>
      </c>
      <c r="G506" s="8" t="s">
        <v>69</v>
      </c>
    </row>
    <row r="507" spans="1:17" ht="18" customHeight="1">
      <c r="A507" s="47">
        <v>379</v>
      </c>
      <c r="B507" s="19" t="s">
        <v>530</v>
      </c>
      <c r="C507" s="19" t="s">
        <v>531</v>
      </c>
      <c r="D507" s="19" t="s">
        <v>467</v>
      </c>
      <c r="E507" s="12" t="s">
        <v>539</v>
      </c>
      <c r="F507" s="10">
        <v>14838</v>
      </c>
      <c r="G507" s="8" t="s">
        <v>69</v>
      </c>
      <c r="N507">
        <v>10</v>
      </c>
      <c r="Q507">
        <f>SUM(H507:P507)</f>
        <v>10</v>
      </c>
    </row>
    <row r="508" spans="1:17" ht="18" customHeight="1">
      <c r="A508" s="44"/>
      <c r="B508" s="19" t="s">
        <v>532</v>
      </c>
      <c r="C508" s="19" t="s">
        <v>533</v>
      </c>
      <c r="D508" s="19" t="s">
        <v>534</v>
      </c>
      <c r="E508" s="12" t="s">
        <v>539</v>
      </c>
      <c r="F508" s="10">
        <v>13812</v>
      </c>
      <c r="G508" s="8" t="s">
        <v>69</v>
      </c>
    </row>
    <row r="509" spans="1:17" ht="18" customHeight="1">
      <c r="B509" s="17" t="s">
        <v>197</v>
      </c>
      <c r="C509" s="18" t="s">
        <v>198</v>
      </c>
      <c r="D509" s="18" t="s">
        <v>199</v>
      </c>
      <c r="E509" s="30" t="s">
        <v>202</v>
      </c>
      <c r="F509" s="37">
        <v>18899</v>
      </c>
      <c r="G509" s="20" t="s">
        <v>69</v>
      </c>
    </row>
    <row r="510" spans="1:17" ht="18" customHeight="1">
      <c r="B510" s="19" t="s">
        <v>435</v>
      </c>
      <c r="C510" s="19" t="s">
        <v>436</v>
      </c>
      <c r="D510" s="19" t="s">
        <v>437</v>
      </c>
      <c r="E510" s="12" t="s">
        <v>447</v>
      </c>
      <c r="F510" s="10">
        <v>17009</v>
      </c>
      <c r="G510" s="8" t="s">
        <v>69</v>
      </c>
    </row>
    <row r="511" spans="1:17" ht="18" customHeight="1">
      <c r="B511" s="19" t="s">
        <v>392</v>
      </c>
      <c r="C511" s="19" t="s">
        <v>393</v>
      </c>
      <c r="D511" s="19" t="s">
        <v>394</v>
      </c>
      <c r="E511" s="16" t="s">
        <v>1082</v>
      </c>
      <c r="F511" s="10">
        <v>13832</v>
      </c>
      <c r="G511" s="25" t="s">
        <v>69</v>
      </c>
    </row>
    <row r="512" spans="1:17" ht="18" customHeight="1">
      <c r="A512" s="49">
        <v>352</v>
      </c>
      <c r="B512" s="17" t="s">
        <v>36</v>
      </c>
      <c r="C512" s="18" t="s">
        <v>6</v>
      </c>
      <c r="D512" s="18" t="s">
        <v>7</v>
      </c>
      <c r="E512" s="30" t="s">
        <v>0</v>
      </c>
      <c r="F512" s="37" t="s">
        <v>8</v>
      </c>
      <c r="G512" s="25" t="s">
        <v>69</v>
      </c>
      <c r="H512">
        <v>50</v>
      </c>
      <c r="I512">
        <v>10</v>
      </c>
      <c r="J512">
        <v>10</v>
      </c>
      <c r="K512">
        <v>10</v>
      </c>
      <c r="L512">
        <v>10</v>
      </c>
      <c r="M512">
        <v>10</v>
      </c>
      <c r="Q512">
        <f>SUM(H512:P512)</f>
        <v>100</v>
      </c>
    </row>
    <row r="513" spans="1:17" ht="18" customHeight="1">
      <c r="B513" s="28" t="s">
        <v>1132</v>
      </c>
      <c r="C513" s="22" t="s">
        <v>1142</v>
      </c>
      <c r="D513" s="22" t="s">
        <v>669</v>
      </c>
      <c r="E513" s="12" t="s">
        <v>1122</v>
      </c>
      <c r="F513" s="6">
        <v>17674</v>
      </c>
      <c r="G513" s="1" t="s">
        <v>69</v>
      </c>
    </row>
    <row r="514" spans="1:17" ht="18" customHeight="1">
      <c r="B514" s="28" t="s">
        <v>1133</v>
      </c>
      <c r="C514" s="22" t="s">
        <v>1143</v>
      </c>
      <c r="D514" s="22" t="s">
        <v>1144</v>
      </c>
      <c r="E514" s="12" t="s">
        <v>1122</v>
      </c>
      <c r="F514" s="6">
        <v>16110</v>
      </c>
      <c r="G514" s="1" t="s">
        <v>69</v>
      </c>
    </row>
    <row r="515" spans="1:17" ht="18" customHeight="1">
      <c r="A515" s="49">
        <v>361</v>
      </c>
      <c r="B515" s="17" t="s">
        <v>1001</v>
      </c>
      <c r="C515" s="18" t="s">
        <v>1002</v>
      </c>
      <c r="D515" s="18" t="s">
        <v>365</v>
      </c>
      <c r="E515" s="29" t="s">
        <v>983</v>
      </c>
      <c r="F515" s="14">
        <v>17003</v>
      </c>
      <c r="G515" s="8" t="s">
        <v>69</v>
      </c>
      <c r="I515">
        <v>30</v>
      </c>
      <c r="K515">
        <v>30</v>
      </c>
      <c r="Q515">
        <f>SUM(H515:P515)</f>
        <v>60</v>
      </c>
    </row>
    <row r="516" spans="1:17" ht="18" customHeight="1">
      <c r="B516" s="17" t="s">
        <v>68</v>
      </c>
      <c r="C516" s="18" t="s">
        <v>1084</v>
      </c>
      <c r="D516" s="18" t="s">
        <v>783</v>
      </c>
      <c r="E516" s="30" t="s">
        <v>63</v>
      </c>
      <c r="F516" s="14">
        <v>15486</v>
      </c>
      <c r="G516" s="8" t="s">
        <v>69</v>
      </c>
    </row>
    <row r="517" spans="1:17" ht="18" customHeight="1">
      <c r="A517" s="49">
        <v>355</v>
      </c>
      <c r="B517" s="19" t="s">
        <v>714</v>
      </c>
      <c r="C517" s="19" t="s">
        <v>715</v>
      </c>
      <c r="D517" s="19" t="s">
        <v>716</v>
      </c>
      <c r="E517" s="30" t="s">
        <v>662</v>
      </c>
      <c r="F517" s="14">
        <v>18761</v>
      </c>
      <c r="G517" s="27" t="s">
        <v>69</v>
      </c>
      <c r="H517">
        <v>30</v>
      </c>
      <c r="J517">
        <v>30</v>
      </c>
      <c r="K517">
        <v>15</v>
      </c>
      <c r="L517">
        <v>15</v>
      </c>
      <c r="M517">
        <v>10</v>
      </c>
      <c r="Q517">
        <f>SUM(H517:P517)</f>
        <v>100</v>
      </c>
    </row>
    <row r="518" spans="1:17" ht="18" customHeight="1">
      <c r="A518" s="47"/>
      <c r="B518" s="11" t="s">
        <v>406</v>
      </c>
      <c r="C518" s="19" t="s">
        <v>407</v>
      </c>
      <c r="D518" s="19" t="s">
        <v>398</v>
      </c>
      <c r="E518" s="16" t="s">
        <v>1082</v>
      </c>
      <c r="F518" s="10">
        <v>17118</v>
      </c>
      <c r="G518" s="25" t="s">
        <v>69</v>
      </c>
    </row>
    <row r="519" spans="1:17" ht="18" customHeight="1">
      <c r="A519" s="44"/>
      <c r="B519" s="19" t="s">
        <v>471</v>
      </c>
      <c r="C519" s="19" t="s">
        <v>472</v>
      </c>
      <c r="D519" s="19" t="s">
        <v>473</v>
      </c>
      <c r="E519" s="12" t="s">
        <v>479</v>
      </c>
      <c r="F519" s="10">
        <v>16433</v>
      </c>
      <c r="G519" s="8" t="s">
        <v>69</v>
      </c>
    </row>
    <row r="520" spans="1:17" ht="18" customHeight="1">
      <c r="A520" s="47">
        <v>375</v>
      </c>
      <c r="B520" s="22" t="s">
        <v>963</v>
      </c>
      <c r="C520" s="23" t="s">
        <v>783</v>
      </c>
      <c r="D520" s="23" t="s">
        <v>467</v>
      </c>
      <c r="E520" s="29" t="s">
        <v>983</v>
      </c>
      <c r="F520" s="38">
        <v>18133</v>
      </c>
      <c r="G520" s="24" t="s">
        <v>69</v>
      </c>
      <c r="L520">
        <v>10</v>
      </c>
      <c r="Q520">
        <f>SUM(H520:P520)</f>
        <v>10</v>
      </c>
    </row>
    <row r="521" spans="1:17" ht="18" customHeight="1">
      <c r="A521" s="47"/>
      <c r="B521" s="19" t="s">
        <v>141</v>
      </c>
      <c r="C521" s="19" t="s">
        <v>142</v>
      </c>
      <c r="D521" s="19" t="s">
        <v>143</v>
      </c>
      <c r="E521" s="12" t="s">
        <v>175</v>
      </c>
      <c r="F521" s="10">
        <v>14702</v>
      </c>
      <c r="G521" s="8" t="s">
        <v>69</v>
      </c>
    </row>
    <row r="522" spans="1:17" ht="18" customHeight="1">
      <c r="A522" s="47">
        <v>380</v>
      </c>
      <c r="B522" s="19" t="s">
        <v>477</v>
      </c>
      <c r="C522" s="19" t="s">
        <v>478</v>
      </c>
      <c r="D522" s="19" t="s">
        <v>187</v>
      </c>
      <c r="E522" s="12" t="s">
        <v>479</v>
      </c>
      <c r="F522" s="10">
        <v>18153</v>
      </c>
      <c r="G522" s="8" t="s">
        <v>69</v>
      </c>
      <c r="O522">
        <v>30</v>
      </c>
      <c r="Q522">
        <f>SUM(H522:P522)</f>
        <v>30</v>
      </c>
    </row>
    <row r="523" spans="1:17" ht="18" customHeight="1">
      <c r="A523" s="49">
        <v>374</v>
      </c>
      <c r="B523" s="22" t="s">
        <v>1291</v>
      </c>
      <c r="C523" s="9" t="s">
        <v>1292</v>
      </c>
      <c r="D523" s="22" t="s">
        <v>123</v>
      </c>
      <c r="E523" s="34" t="s">
        <v>447</v>
      </c>
      <c r="G523" s="1" t="s">
        <v>69</v>
      </c>
      <c r="L523">
        <v>10</v>
      </c>
      <c r="Q523">
        <f>SUM(H523:P523)</f>
        <v>10</v>
      </c>
    </row>
    <row r="524" spans="1:17" ht="18" customHeight="1">
      <c r="C524" s="22"/>
      <c r="D524" s="22"/>
    </row>
    <row r="525" spans="1:17" ht="18" customHeight="1">
      <c r="C525" s="22"/>
      <c r="D525" s="22"/>
      <c r="G525" s="64" t="s">
        <v>1209</v>
      </c>
    </row>
    <row r="526" spans="1:17" ht="18" customHeight="1">
      <c r="A526" s="44"/>
      <c r="B526" s="17" t="s">
        <v>625</v>
      </c>
      <c r="C526" s="19" t="s">
        <v>626</v>
      </c>
      <c r="D526" s="19" t="s">
        <v>627</v>
      </c>
      <c r="E526" s="30" t="s">
        <v>662</v>
      </c>
      <c r="F526" s="37" t="s">
        <v>628</v>
      </c>
      <c r="G526" s="36" t="s">
        <v>1103</v>
      </c>
    </row>
    <row r="527" spans="1:17" ht="18" customHeight="1">
      <c r="A527" s="44">
        <v>370</v>
      </c>
      <c r="B527" s="17" t="s">
        <v>975</v>
      </c>
      <c r="C527" s="2" t="s">
        <v>1261</v>
      </c>
      <c r="D527" s="2" t="s">
        <v>19</v>
      </c>
      <c r="E527" s="30" t="s">
        <v>983</v>
      </c>
      <c r="F527" s="37"/>
      <c r="G527" s="36" t="s">
        <v>1103</v>
      </c>
      <c r="K527">
        <v>70</v>
      </c>
      <c r="L527">
        <v>50</v>
      </c>
      <c r="Q527">
        <f>SUM(H527:P527)</f>
        <v>120</v>
      </c>
    </row>
    <row r="528" spans="1:17" ht="18" customHeight="1">
      <c r="A528" s="47"/>
      <c r="B528" s="19" t="s">
        <v>535</v>
      </c>
      <c r="C528" s="19" t="s">
        <v>527</v>
      </c>
      <c r="D528" s="19" t="s">
        <v>536</v>
      </c>
      <c r="E528" s="12" t="s">
        <v>539</v>
      </c>
      <c r="F528" s="10">
        <v>28698</v>
      </c>
      <c r="G528" s="36" t="s">
        <v>1103</v>
      </c>
    </row>
    <row r="529" spans="1:17" ht="18" customHeight="1">
      <c r="B529" s="17" t="s">
        <v>640</v>
      </c>
      <c r="C529" s="19" t="s">
        <v>641</v>
      </c>
      <c r="D529" s="19" t="s">
        <v>642</v>
      </c>
      <c r="E529" s="30" t="s">
        <v>662</v>
      </c>
      <c r="F529" s="37" t="s">
        <v>643</v>
      </c>
      <c r="G529" s="36" t="s">
        <v>1103</v>
      </c>
    </row>
    <row r="530" spans="1:17" ht="18" customHeight="1">
      <c r="A530" s="44">
        <v>368</v>
      </c>
      <c r="B530" s="28" t="s">
        <v>40</v>
      </c>
      <c r="C530" s="18" t="s">
        <v>18</v>
      </c>
      <c r="D530" s="18" t="s">
        <v>19</v>
      </c>
      <c r="E530" s="30" t="s">
        <v>0</v>
      </c>
      <c r="F530" s="37" t="s">
        <v>20</v>
      </c>
      <c r="G530" s="36" t="s">
        <v>1103</v>
      </c>
      <c r="J530">
        <v>70</v>
      </c>
      <c r="L530">
        <v>10</v>
      </c>
      <c r="O530">
        <v>50</v>
      </c>
      <c r="Q530">
        <f>SUM(H530:P530)</f>
        <v>130</v>
      </c>
    </row>
    <row r="531" spans="1:17" ht="18" customHeight="1">
      <c r="B531" s="19" t="s">
        <v>784</v>
      </c>
      <c r="C531" s="11" t="s">
        <v>785</v>
      </c>
      <c r="D531" s="11" t="s">
        <v>786</v>
      </c>
      <c r="E531" s="12" t="s">
        <v>802</v>
      </c>
      <c r="F531" s="10">
        <v>31858</v>
      </c>
      <c r="G531" s="36" t="s">
        <v>1103</v>
      </c>
    </row>
    <row r="532" spans="1:17" ht="18" customHeight="1">
      <c r="B532" s="17" t="s">
        <v>821</v>
      </c>
      <c r="C532" s="18" t="s">
        <v>822</v>
      </c>
      <c r="D532" s="18" t="s">
        <v>823</v>
      </c>
      <c r="E532" s="12" t="s">
        <v>813</v>
      </c>
      <c r="F532" s="37" t="s">
        <v>824</v>
      </c>
      <c r="G532" s="36" t="s">
        <v>1103</v>
      </c>
    </row>
    <row r="533" spans="1:17" ht="18" customHeight="1">
      <c r="A533" s="49">
        <v>376</v>
      </c>
      <c r="B533" s="17" t="s">
        <v>1293</v>
      </c>
      <c r="C533" s="18" t="s">
        <v>1294</v>
      </c>
      <c r="D533" s="18" t="s">
        <v>1295</v>
      </c>
      <c r="E533" s="12" t="s">
        <v>802</v>
      </c>
      <c r="F533" s="37"/>
      <c r="G533" s="36" t="s">
        <v>1103</v>
      </c>
      <c r="L533">
        <v>20</v>
      </c>
      <c r="Q533">
        <f>SUM(H533:P533)</f>
        <v>20</v>
      </c>
    </row>
    <row r="534" spans="1:17" ht="18" customHeight="1">
      <c r="A534" s="44"/>
      <c r="B534" s="17" t="s">
        <v>191</v>
      </c>
      <c r="C534" s="18" t="s">
        <v>192</v>
      </c>
      <c r="D534" s="18" t="s">
        <v>193</v>
      </c>
      <c r="E534" s="30" t="s">
        <v>202</v>
      </c>
      <c r="F534" s="37">
        <v>29612</v>
      </c>
      <c r="G534" s="20" t="s">
        <v>1103</v>
      </c>
    </row>
    <row r="535" spans="1:17" ht="18" customHeight="1">
      <c r="A535" s="44">
        <v>372</v>
      </c>
      <c r="B535" s="17" t="s">
        <v>807</v>
      </c>
      <c r="C535" s="18" t="s">
        <v>805</v>
      </c>
      <c r="D535" s="18" t="s">
        <v>808</v>
      </c>
      <c r="E535" s="12" t="s">
        <v>813</v>
      </c>
      <c r="F535" s="37" t="s">
        <v>809</v>
      </c>
      <c r="G535" s="35" t="s">
        <v>1100</v>
      </c>
      <c r="L535">
        <v>70</v>
      </c>
      <c r="O535">
        <v>70</v>
      </c>
      <c r="P535">
        <v>70</v>
      </c>
      <c r="Q535">
        <f>SUM(H535:P535)</f>
        <v>210</v>
      </c>
    </row>
    <row r="536" spans="1:17" ht="18" customHeight="1">
      <c r="A536" s="44"/>
      <c r="B536" s="17" t="s">
        <v>629</v>
      </c>
      <c r="C536" s="19" t="s">
        <v>630</v>
      </c>
      <c r="D536" s="19" t="s">
        <v>518</v>
      </c>
      <c r="E536" s="30" t="s">
        <v>662</v>
      </c>
      <c r="F536" s="37" t="s">
        <v>631</v>
      </c>
      <c r="G536" s="35" t="s">
        <v>1100</v>
      </c>
    </row>
    <row r="537" spans="1:17" ht="18" customHeight="1">
      <c r="B537" s="17" t="s">
        <v>632</v>
      </c>
      <c r="C537" s="19" t="s">
        <v>633</v>
      </c>
      <c r="D537" s="19" t="s">
        <v>634</v>
      </c>
      <c r="E537" s="30" t="s">
        <v>662</v>
      </c>
      <c r="F537" s="37" t="s">
        <v>635</v>
      </c>
      <c r="G537" s="35" t="s">
        <v>1100</v>
      </c>
    </row>
    <row r="538" spans="1:17" ht="18" customHeight="1">
      <c r="A538" s="46"/>
      <c r="B538" s="17" t="s">
        <v>636</v>
      </c>
      <c r="C538" s="19" t="s">
        <v>637</v>
      </c>
      <c r="D538" s="19" t="s">
        <v>638</v>
      </c>
      <c r="E538" s="30" t="s">
        <v>662</v>
      </c>
      <c r="F538" s="37" t="s">
        <v>639</v>
      </c>
      <c r="G538" s="35" t="s">
        <v>1100</v>
      </c>
    </row>
    <row r="539" spans="1:17" ht="18" customHeight="1">
      <c r="A539" s="44">
        <v>362</v>
      </c>
      <c r="B539" s="19" t="s">
        <v>152</v>
      </c>
      <c r="C539" s="19" t="s">
        <v>153</v>
      </c>
      <c r="D539" s="19" t="s">
        <v>154</v>
      </c>
      <c r="E539" s="12" t="s">
        <v>175</v>
      </c>
      <c r="F539" s="10">
        <v>26510</v>
      </c>
      <c r="G539" s="35" t="s">
        <v>1100</v>
      </c>
      <c r="I539">
        <v>50</v>
      </c>
      <c r="Q539">
        <f>SUM(H539:P539)</f>
        <v>50</v>
      </c>
    </row>
    <row r="540" spans="1:17" ht="18" customHeight="1">
      <c r="A540" s="49">
        <v>363</v>
      </c>
      <c r="B540" s="19" t="s">
        <v>135</v>
      </c>
      <c r="C540" s="19" t="s">
        <v>136</v>
      </c>
      <c r="D540" s="19" t="s">
        <v>137</v>
      </c>
      <c r="E540" s="12" t="s">
        <v>175</v>
      </c>
      <c r="F540" s="10">
        <v>23980</v>
      </c>
      <c r="G540" s="36" t="s">
        <v>1100</v>
      </c>
      <c r="I540">
        <v>70</v>
      </c>
      <c r="K540">
        <v>50</v>
      </c>
      <c r="L540">
        <v>30</v>
      </c>
      <c r="Q540">
        <f>SUM(H540:P540)</f>
        <v>150</v>
      </c>
    </row>
    <row r="541" spans="1:17" ht="18" customHeight="1">
      <c r="B541" s="17" t="s">
        <v>644</v>
      </c>
      <c r="C541" s="19" t="s">
        <v>645</v>
      </c>
      <c r="D541" s="19" t="s">
        <v>646</v>
      </c>
      <c r="E541" s="30" t="s">
        <v>662</v>
      </c>
      <c r="F541" s="37" t="s">
        <v>647</v>
      </c>
      <c r="G541" s="35" t="s">
        <v>1100</v>
      </c>
    </row>
    <row r="542" spans="1:17" ht="18" customHeight="1">
      <c r="B542" s="17" t="s">
        <v>648</v>
      </c>
      <c r="C542" s="19" t="s">
        <v>649</v>
      </c>
      <c r="D542" s="19" t="s">
        <v>650</v>
      </c>
      <c r="E542" s="30" t="s">
        <v>662</v>
      </c>
      <c r="F542" s="37" t="s">
        <v>651</v>
      </c>
      <c r="G542" s="35" t="s">
        <v>1100</v>
      </c>
    </row>
    <row r="543" spans="1:17" ht="18" customHeight="1">
      <c r="A543" s="49">
        <v>356</v>
      </c>
      <c r="B543" s="19" t="s">
        <v>114</v>
      </c>
      <c r="C543" s="19" t="s">
        <v>115</v>
      </c>
      <c r="D543" s="19" t="s">
        <v>116</v>
      </c>
      <c r="E543" s="31" t="s">
        <v>131</v>
      </c>
      <c r="F543" s="10">
        <v>23310</v>
      </c>
      <c r="G543" s="35" t="s">
        <v>1100</v>
      </c>
      <c r="H543">
        <v>70</v>
      </c>
      <c r="I543">
        <v>30</v>
      </c>
      <c r="L543">
        <v>15</v>
      </c>
      <c r="M543">
        <v>70</v>
      </c>
      <c r="Q543">
        <f>SUM(H543:P543)</f>
        <v>185</v>
      </c>
    </row>
    <row r="544" spans="1:17" ht="18" customHeight="1">
      <c r="A544" s="47"/>
      <c r="B544" s="17" t="s">
        <v>652</v>
      </c>
      <c r="C544" s="19" t="s">
        <v>653</v>
      </c>
      <c r="D544" s="19" t="s">
        <v>654</v>
      </c>
      <c r="E544" s="30" t="s">
        <v>662</v>
      </c>
      <c r="F544" s="37" t="s">
        <v>655</v>
      </c>
      <c r="G544" s="35" t="s">
        <v>1100</v>
      </c>
    </row>
    <row r="547" spans="1:17" ht="29.25" customHeight="1">
      <c r="A547" t="s">
        <v>1246</v>
      </c>
      <c r="D547" s="1"/>
      <c r="E547"/>
      <c r="F547"/>
      <c r="G547"/>
    </row>
    <row r="548" spans="1:17" ht="15">
      <c r="A548"/>
      <c r="D548" s="1"/>
      <c r="E548" t="s">
        <v>983</v>
      </c>
      <c r="F548"/>
      <c r="G548"/>
      <c r="J548">
        <v>74</v>
      </c>
      <c r="K548">
        <v>24</v>
      </c>
      <c r="L548">
        <v>52</v>
      </c>
      <c r="M548">
        <v>26</v>
      </c>
      <c r="N548">
        <v>20</v>
      </c>
      <c r="O548">
        <v>8</v>
      </c>
      <c r="P548">
        <v>4</v>
      </c>
      <c r="Q548">
        <f>SUM(J548:P548)</f>
        <v>208</v>
      </c>
    </row>
    <row r="549" spans="1:17" ht="18" customHeight="1">
      <c r="E549" s="73" t="s">
        <v>131</v>
      </c>
      <c r="J549">
        <v>68</v>
      </c>
      <c r="K549">
        <v>20</v>
      </c>
      <c r="L549">
        <v>24</v>
      </c>
      <c r="M549">
        <v>24</v>
      </c>
      <c r="N549">
        <v>18</v>
      </c>
      <c r="O549">
        <v>10</v>
      </c>
      <c r="P549">
        <v>16</v>
      </c>
      <c r="Q549">
        <f>SUM(J549:P549)</f>
        <v>180</v>
      </c>
    </row>
    <row r="550" spans="1:17" ht="18" customHeight="1">
      <c r="E550" s="73" t="s">
        <v>0</v>
      </c>
      <c r="J550">
        <v>70</v>
      </c>
      <c r="K550">
        <v>24</v>
      </c>
      <c r="L550">
        <v>18</v>
      </c>
      <c r="M550">
        <v>16</v>
      </c>
      <c r="N550">
        <v>16</v>
      </c>
      <c r="O550">
        <v>18</v>
      </c>
      <c r="P550">
        <v>10</v>
      </c>
      <c r="Q550">
        <f>SUM(J550:P550)</f>
        <v>172</v>
      </c>
    </row>
    <row r="551" spans="1:17" ht="18" customHeight="1">
      <c r="E551" s="73" t="s">
        <v>1249</v>
      </c>
      <c r="J551">
        <v>40</v>
      </c>
      <c r="K551">
        <v>14</v>
      </c>
      <c r="L551">
        <v>22</v>
      </c>
      <c r="M551">
        <v>8</v>
      </c>
      <c r="N551">
        <v>28</v>
      </c>
      <c r="O551">
        <v>10</v>
      </c>
      <c r="P551">
        <v>16</v>
      </c>
      <c r="Q551">
        <f>SUM(J551:P551)</f>
        <v>138</v>
      </c>
    </row>
    <row r="552" spans="1:17" ht="18" customHeight="1">
      <c r="E552" s="73" t="s">
        <v>1247</v>
      </c>
      <c r="J552">
        <v>44</v>
      </c>
      <c r="K552">
        <v>14</v>
      </c>
      <c r="L552">
        <v>14</v>
      </c>
      <c r="M552">
        <v>8</v>
      </c>
      <c r="N552">
        <v>14</v>
      </c>
      <c r="P552">
        <v>20</v>
      </c>
      <c r="Q552">
        <f>SUM(J552:P552)</f>
        <v>114</v>
      </c>
    </row>
    <row r="553" spans="1:17" ht="18" customHeight="1">
      <c r="E553" s="73" t="s">
        <v>340</v>
      </c>
      <c r="J553">
        <v>42</v>
      </c>
      <c r="K553">
        <v>8</v>
      </c>
      <c r="L553">
        <v>20</v>
      </c>
      <c r="M553">
        <v>16</v>
      </c>
      <c r="N553">
        <v>10</v>
      </c>
      <c r="O553">
        <v>6</v>
      </c>
      <c r="P553">
        <v>10</v>
      </c>
      <c r="Q553">
        <f>SUM(J553:P553)</f>
        <v>112</v>
      </c>
    </row>
    <row r="554" spans="1:17" ht="18" customHeight="1">
      <c r="E554" s="73" t="s">
        <v>662</v>
      </c>
      <c r="J554">
        <v>32</v>
      </c>
      <c r="K554">
        <v>8</v>
      </c>
      <c r="L554">
        <v>12</v>
      </c>
      <c r="M554">
        <v>30</v>
      </c>
      <c r="N554">
        <v>6</v>
      </c>
      <c r="O554">
        <v>6</v>
      </c>
      <c r="P554">
        <v>2</v>
      </c>
      <c r="Q554">
        <f>SUM(J554:P554)</f>
        <v>96</v>
      </c>
    </row>
    <row r="555" spans="1:17" ht="18" customHeight="1">
      <c r="E555" s="73" t="s">
        <v>1248</v>
      </c>
      <c r="J555">
        <v>40</v>
      </c>
      <c r="K555">
        <v>12</v>
      </c>
      <c r="L555">
        <v>16</v>
      </c>
      <c r="M555">
        <v>10</v>
      </c>
      <c r="N555">
        <v>8</v>
      </c>
      <c r="O555">
        <v>8</v>
      </c>
      <c r="P555">
        <v>2</v>
      </c>
      <c r="Q555">
        <f>SUM(J555:P555)</f>
        <v>96</v>
      </c>
    </row>
    <row r="556" spans="1:17" ht="18" customHeight="1">
      <c r="E556" s="73" t="s">
        <v>1185</v>
      </c>
      <c r="J556">
        <v>24</v>
      </c>
      <c r="K556">
        <v>18</v>
      </c>
      <c r="L556">
        <v>6</v>
      </c>
      <c r="M556">
        <v>2</v>
      </c>
      <c r="N556">
        <v>26</v>
      </c>
      <c r="O556">
        <v>6</v>
      </c>
      <c r="P556">
        <v>12</v>
      </c>
      <c r="Q556">
        <f>SUM(J556:P556)</f>
        <v>94</v>
      </c>
    </row>
    <row r="557" spans="1:17" ht="18" customHeight="1">
      <c r="E557" s="73" t="s">
        <v>1082</v>
      </c>
      <c r="J557">
        <v>38</v>
      </c>
      <c r="K557">
        <v>10</v>
      </c>
      <c r="L557">
        <v>4</v>
      </c>
      <c r="M557">
        <v>18</v>
      </c>
      <c r="N557">
        <v>8</v>
      </c>
      <c r="O557">
        <v>6</v>
      </c>
      <c r="P557">
        <v>8</v>
      </c>
      <c r="Q557">
        <f>SUM(J557:P557)</f>
        <v>92</v>
      </c>
    </row>
    <row r="558" spans="1:17" ht="18" customHeight="1">
      <c r="E558" s="73" t="s">
        <v>567</v>
      </c>
      <c r="J558">
        <v>32</v>
      </c>
      <c r="K558">
        <v>14</v>
      </c>
      <c r="L558">
        <v>10</v>
      </c>
      <c r="M558">
        <v>6</v>
      </c>
      <c r="N558">
        <v>14</v>
      </c>
      <c r="O558">
        <v>6</v>
      </c>
      <c r="Q558">
        <f>SUM(J558:P558)</f>
        <v>82</v>
      </c>
    </row>
    <row r="559" spans="1:17" ht="18" customHeight="1">
      <c r="E559" s="73" t="s">
        <v>1250</v>
      </c>
      <c r="J559">
        <v>20</v>
      </c>
      <c r="L559">
        <v>16</v>
      </c>
      <c r="M559">
        <v>2</v>
      </c>
      <c r="N559">
        <v>2</v>
      </c>
      <c r="O559">
        <v>24</v>
      </c>
      <c r="P559">
        <v>4</v>
      </c>
      <c r="Q559">
        <f>SUM(J559:P559)</f>
        <v>68</v>
      </c>
    </row>
    <row r="560" spans="1:17" ht="18" customHeight="1">
      <c r="E560" s="73" t="s">
        <v>802</v>
      </c>
      <c r="J560">
        <v>22</v>
      </c>
      <c r="K560">
        <v>6</v>
      </c>
      <c r="L560">
        <v>18</v>
      </c>
      <c r="M560">
        <v>2</v>
      </c>
      <c r="N560">
        <v>4</v>
      </c>
      <c r="O560">
        <v>10</v>
      </c>
      <c r="P560">
        <v>4</v>
      </c>
      <c r="Q560">
        <f>SUM(J560:P560)</f>
        <v>66</v>
      </c>
    </row>
    <row r="561" spans="5:17" ht="18" customHeight="1">
      <c r="E561" s="73" t="s">
        <v>1251</v>
      </c>
      <c r="J561">
        <v>20</v>
      </c>
      <c r="K561">
        <v>6</v>
      </c>
      <c r="L561">
        <v>10</v>
      </c>
      <c r="M561">
        <v>10</v>
      </c>
      <c r="N561">
        <v>6</v>
      </c>
      <c r="P561">
        <v>2</v>
      </c>
      <c r="Q561">
        <f>SUM(J561:P561)</f>
        <v>54</v>
      </c>
    </row>
    <row r="562" spans="5:17" ht="18" customHeight="1">
      <c r="E562" s="73" t="s">
        <v>1253</v>
      </c>
      <c r="J562">
        <v>14</v>
      </c>
      <c r="K562">
        <v>10</v>
      </c>
      <c r="L562">
        <v>10</v>
      </c>
      <c r="M562">
        <v>2</v>
      </c>
      <c r="N562">
        <v>6</v>
      </c>
      <c r="O562">
        <v>4</v>
      </c>
      <c r="P562">
        <v>2</v>
      </c>
      <c r="Q562">
        <f>SUM(J562:P562)</f>
        <v>48</v>
      </c>
    </row>
    <row r="563" spans="5:17" ht="18" customHeight="1">
      <c r="E563" s="73" t="s">
        <v>1122</v>
      </c>
      <c r="J563">
        <v>12</v>
      </c>
      <c r="K563">
        <v>10</v>
      </c>
      <c r="L563">
        <v>12</v>
      </c>
      <c r="N563">
        <v>4</v>
      </c>
      <c r="O563">
        <v>2</v>
      </c>
      <c r="P563">
        <v>2</v>
      </c>
      <c r="Q563">
        <f>SUM(J563:P563)</f>
        <v>42</v>
      </c>
    </row>
    <row r="564" spans="5:17" ht="18" customHeight="1">
      <c r="E564" s="73" t="s">
        <v>1252</v>
      </c>
      <c r="J564">
        <v>14</v>
      </c>
      <c r="N564">
        <v>18</v>
      </c>
      <c r="Q564">
        <f>SUM(J564:P564)</f>
        <v>32</v>
      </c>
    </row>
    <row r="565" spans="5:17" ht="18" customHeight="1">
      <c r="E565" s="73" t="s">
        <v>1150</v>
      </c>
      <c r="J565">
        <v>16</v>
      </c>
      <c r="K565">
        <v>4</v>
      </c>
      <c r="L565">
        <v>8</v>
      </c>
      <c r="N565">
        <v>2</v>
      </c>
      <c r="P565">
        <v>2</v>
      </c>
      <c r="Q565">
        <f>SUM(J565:P565)</f>
        <v>32</v>
      </c>
    </row>
    <row r="566" spans="5:17" ht="18" customHeight="1">
      <c r="E566" s="73" t="s">
        <v>1182</v>
      </c>
      <c r="J566">
        <v>12</v>
      </c>
      <c r="K566">
        <v>2</v>
      </c>
      <c r="L566">
        <v>8</v>
      </c>
      <c r="N566">
        <v>2</v>
      </c>
      <c r="O566">
        <v>6</v>
      </c>
      <c r="Q566">
        <f>SUM(J566:P566)</f>
        <v>30</v>
      </c>
    </row>
    <row r="567" spans="5:17" ht="18" customHeight="1">
      <c r="E567" s="73" t="s">
        <v>63</v>
      </c>
      <c r="J567">
        <v>2</v>
      </c>
      <c r="L567">
        <v>12</v>
      </c>
      <c r="M567">
        <v>8</v>
      </c>
      <c r="O567">
        <v>6</v>
      </c>
      <c r="Q567">
        <f>SUM(J567:P567)</f>
        <v>28</v>
      </c>
    </row>
    <row r="568" spans="5:17" ht="18" customHeight="1">
      <c r="E568" s="73" t="s">
        <v>447</v>
      </c>
      <c r="J568">
        <v>4</v>
      </c>
      <c r="K568">
        <v>6</v>
      </c>
      <c r="L568">
        <v>8</v>
      </c>
      <c r="M568">
        <v>2</v>
      </c>
      <c r="O568">
        <v>4</v>
      </c>
      <c r="P568">
        <v>2</v>
      </c>
      <c r="Q568">
        <f>SUM(J568:P568)</f>
        <v>26</v>
      </c>
    </row>
    <row r="569" spans="5:17" ht="18" customHeight="1">
      <c r="E569" s="73" t="s">
        <v>232</v>
      </c>
      <c r="J569">
        <v>4</v>
      </c>
      <c r="K569">
        <v>2</v>
      </c>
      <c r="L569">
        <v>6</v>
      </c>
      <c r="M569">
        <v>2</v>
      </c>
      <c r="N569">
        <v>4</v>
      </c>
      <c r="O569">
        <v>2</v>
      </c>
      <c r="P569">
        <v>4</v>
      </c>
      <c r="Q569">
        <f>SUM(J569:P569)</f>
        <v>24</v>
      </c>
    </row>
    <row r="570" spans="5:17" ht="18" customHeight="1">
      <c r="E570" s="73" t="s">
        <v>1280</v>
      </c>
      <c r="L570">
        <v>10</v>
      </c>
      <c r="M570">
        <v>2</v>
      </c>
      <c r="O570">
        <v>4</v>
      </c>
      <c r="Q570">
        <f>SUM(J570:P570)</f>
        <v>16</v>
      </c>
    </row>
    <row r="571" spans="5:17" ht="18" customHeight="1">
      <c r="E571" s="73" t="s">
        <v>1255</v>
      </c>
      <c r="J571">
        <v>2</v>
      </c>
      <c r="M571">
        <v>6</v>
      </c>
      <c r="O571">
        <v>2</v>
      </c>
      <c r="P571">
        <v>2</v>
      </c>
      <c r="Q571">
        <f>SUM(J571:P571)</f>
        <v>12</v>
      </c>
    </row>
    <row r="572" spans="5:17" ht="18" customHeight="1">
      <c r="E572" s="73" t="s">
        <v>1234</v>
      </c>
      <c r="J572">
        <v>2</v>
      </c>
      <c r="L572">
        <v>2</v>
      </c>
      <c r="M572">
        <v>4</v>
      </c>
      <c r="P572">
        <v>2</v>
      </c>
      <c r="Q572">
        <f>SUM(J572:P572)</f>
        <v>10</v>
      </c>
    </row>
    <row r="573" spans="5:17" ht="18" customHeight="1">
      <c r="E573" s="73" t="s">
        <v>585</v>
      </c>
      <c r="J573">
        <v>4</v>
      </c>
      <c r="L573">
        <v>4</v>
      </c>
      <c r="Q573">
        <f>SUM(J573:P573)</f>
        <v>8</v>
      </c>
    </row>
    <row r="574" spans="5:17" ht="18" customHeight="1">
      <c r="E574" s="73" t="s">
        <v>1254</v>
      </c>
      <c r="J574">
        <v>2</v>
      </c>
      <c r="M574">
        <v>6</v>
      </c>
      <c r="Q574">
        <f>SUM(J574:P574)</f>
        <v>8</v>
      </c>
    </row>
    <row r="575" spans="5:17" ht="18" customHeight="1">
      <c r="E575" s="73" t="s">
        <v>913</v>
      </c>
      <c r="K575">
        <v>4</v>
      </c>
      <c r="L575">
        <v>2</v>
      </c>
      <c r="Q575">
        <v>6</v>
      </c>
    </row>
    <row r="576" spans="5:17" ht="18" customHeight="1">
      <c r="E576" s="73" t="s">
        <v>1273</v>
      </c>
      <c r="L576">
        <v>2</v>
      </c>
      <c r="M576">
        <v>2</v>
      </c>
      <c r="O576">
        <v>2</v>
      </c>
      <c r="Q576">
        <f>SUM(L576:O576)</f>
        <v>6</v>
      </c>
    </row>
    <row r="577" spans="5:17" ht="18" customHeight="1">
      <c r="E577" s="34" t="s">
        <v>479</v>
      </c>
      <c r="O577">
        <v>6</v>
      </c>
      <c r="Q577">
        <f>SUM(O577)</f>
        <v>6</v>
      </c>
    </row>
    <row r="578" spans="5:17" ht="18" customHeight="1">
      <c r="E578" s="34" t="s">
        <v>539</v>
      </c>
      <c r="P578">
        <v>2</v>
      </c>
      <c r="Q578">
        <f>SUM(P578)</f>
        <v>2</v>
      </c>
    </row>
  </sheetData>
  <sortState ref="A565:R578">
    <sortCondition descending="1" ref="Q565:Q578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2016-05-02T09:29:52Z</dcterms:modified>
</cp:coreProperties>
</file>